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<sst xmlns="http://schemas.openxmlformats.org/spreadsheetml/2006/main" count="1781" uniqueCount="93">
  <si>
    <t>Tabelle der Bezirksoberliga Süd 1 - Frauen</t>
  </si>
  <si>
    <t>Spieltag</t>
  </si>
  <si>
    <t>Datum:</t>
  </si>
  <si>
    <t>Anlage:</t>
  </si>
  <si>
    <t>Landshut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</si>
  <si>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</si>
  <si>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</si>
  <si>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</si>
  <si>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</si>
  <si>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</si>
  <si>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</si>
  <si>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</si>
  <si>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</si>
  <si>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</si>
  <si>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</si>
  <si>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</si>
  <si>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Tiger Aug 1</t>
  </si>
  <si>
    <t>LA-Bowling 1</t>
  </si>
  <si>
    <t>Neue Tabelle</t>
  </si>
  <si>
    <t>Beste Spieler/in des Tages</t>
  </si>
  <si>
    <t>Name, Vorname</t>
  </si>
  <si>
    <t>Club</t>
  </si>
  <si>
    <t>1.</t>
  </si>
  <si>
    <t>Waigel, Petra</t>
  </si>
  <si>
    <t>2.</t>
  </si>
  <si>
    <t>3.</t>
  </si>
  <si>
    <t>Czech, Sabine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</si>
  <si>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</si>
  <si>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</si>
  <si>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</si>
  <si>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</si>
  <si>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</si>
  <si>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</si>
  <si>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</si>
  <si>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</si>
  <si>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</si>
  <si>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</si>
  <si>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</si>
  <si>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Kopfmüller, Marion</t>
  </si>
  <si>
    <t>Wiedemann, Bianca</t>
  </si>
  <si>
    <t>Wink, Renate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</si>
  <si>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</si>
  <si>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</si>
  <si>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</si>
  <si>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</si>
  <si>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</si>
  <si>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</si>
  <si>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</si>
  <si>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</si>
  <si>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</si>
  <si>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</si>
  <si>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</si>
  <si>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</si>
  <si>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</si>
  <si>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</si>
  <si>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</si>
  <si>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</si>
  <si>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</si>
  <si>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</si>
  <si>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</si>
  <si>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</si>
  <si>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</si>
  <si>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Steiner, Vanessa</t>
  </si>
  <si>
    <t>Hassforth, Lea</t>
  </si>
  <si>
    <t>Helmbrecht , Carolin</t>
  </si>
  <si>
    <t>Rabe , Ina</t>
  </si>
  <si>
    <t>Albanito, Alexandra</t>
  </si>
  <si>
    <t>Kammerer, Gabriele</t>
  </si>
  <si>
    <t>Groll, Hanni</t>
  </si>
  <si>
    <t>Heiß, Daniela</t>
  </si>
  <si>
    <t>Kirschke, Sandra</t>
  </si>
  <si>
    <t>Kirschke, Saskia</t>
  </si>
  <si>
    <t>Daffner, Regina</t>
  </si>
  <si>
    <t>Steinberg, Sabrina</t>
  </si>
  <si>
    <t>Thellmann, Bettina</t>
  </si>
  <si>
    <t>Kästner , Beate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</si>
  <si>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</si>
  <si>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</si>
  <si>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</si>
  <si>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</si>
  <si>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</si>
  <si>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</si>
  <si>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</si>
  <si>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</si>
  <si>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</si>
  <si>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</si>
  <si>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</si>
  <si>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</si>
  <si>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</si>
  <si>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</si>
  <si>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</si>
  <si>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Hansen , Peggy</t>
  </si>
  <si>
    <t>Huber, Sandra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</si>
</sst>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abelle vor dem &quot;0&quot;. Start&quot;"/>
    <numFmt numFmtId="167" formatCode="0;;"/>
    <numFmt numFmtId="168" formatCode="000;;"/>
    <numFmt numFmtId="169" formatCode="0&quot;.&quot;"/>
    <numFmt numFmtId="170" formatCode="00000;;"/>
    <numFmt numFmtId="171" formatCode="0.00;;"/>
    <numFmt numFmtId="172" formatCode="0&quot;er Liga&quot;"/>
    <numFmt numFmtId="173" formatCode="0;[Red]0;"/>
    <numFmt numFmtId="174" formatCode="0;[Red]\-0"/>
    <numFmt numFmtId="175" formatCode="0.00;&quot;* &quot;0.00;"/>
    <numFmt numFmtId="176" formatCode="0;[Red]&quot;(&quot;0&quot;)&quot;;"/>
    <numFmt numFmtId="177" formatCode=";;"/>
    <numFmt numFmtId="178" formatCode="d/m/yy;@"/>
    <numFmt numFmtId="179" formatCode="0&quot; Spiele&quot;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0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169" fontId="21" fillId="0" borderId="11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14" fontId="23" fillId="0" borderId="0" xfId="0" applyNumberFormat="1" applyFont="1" applyBorder="1" applyAlignment="1">
      <alignment horizontal="left"/>
    </xf>
    <xf numFmtId="169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71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7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7" fontId="0" fillId="0" borderId="0" xfId="0" applyNumberForma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left" vertical="center" indent="1"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 indent="1"/>
    </xf>
    <xf numFmtId="2" fontId="20" fillId="20" borderId="0" xfId="0" applyNumberFormat="1" applyFont="1" applyFill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20" fillId="2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15" xfId="0" applyFont="1" applyBorder="1" applyAlignment="1">
      <alignment horizontal="right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167" fontId="20" fillId="0" borderId="23" xfId="0" applyNumberFormat="1" applyFont="1" applyBorder="1" applyAlignment="1">
      <alignment horizontal="center" vertical="center"/>
    </xf>
    <xf numFmtId="167" fontId="28" fillId="0" borderId="24" xfId="0" applyNumberFormat="1" applyFont="1" applyBorder="1" applyAlignment="1">
      <alignment horizontal="left"/>
    </xf>
    <xf numFmtId="173" fontId="20" fillId="0" borderId="24" xfId="0" applyNumberFormat="1" applyFont="1" applyBorder="1" applyAlignment="1">
      <alignment horizontal="center" vertical="center"/>
    </xf>
    <xf numFmtId="174" fontId="24" fillId="0" borderId="25" xfId="0" applyNumberFormat="1" applyFont="1" applyBorder="1" applyAlignment="1" applyProtection="1">
      <alignment vertical="center"/>
      <protection locked="0"/>
    </xf>
    <xf numFmtId="174" fontId="24" fillId="0" borderId="26" xfId="0" applyNumberFormat="1" applyFont="1" applyBorder="1" applyAlignment="1" applyProtection="1">
      <alignment vertical="center"/>
      <protection locked="0"/>
    </xf>
    <xf numFmtId="174" fontId="24" fillId="24" borderId="26" xfId="0" applyNumberFormat="1" applyFont="1" applyFill="1" applyBorder="1" applyAlignment="1" applyProtection="1">
      <alignment vertical="center"/>
      <protection locked="0"/>
    </xf>
    <xf numFmtId="174" fontId="24" fillId="24" borderId="27" xfId="0" applyNumberFormat="1" applyFont="1" applyFill="1" applyBorder="1" applyAlignment="1" applyProtection="1">
      <alignment vertical="center"/>
      <protection locked="0"/>
    </xf>
    <xf numFmtId="167" fontId="24" fillId="0" borderId="19" xfId="0" applyNumberFormat="1" applyFont="1" applyBorder="1" applyAlignment="1">
      <alignment vertical="center"/>
    </xf>
    <xf numFmtId="0" fontId="24" fillId="0" borderId="28" xfId="0" applyNumberFormat="1" applyFont="1" applyBorder="1" applyAlignment="1">
      <alignment vertical="center"/>
    </xf>
    <xf numFmtId="167" fontId="20" fillId="0" borderId="24" xfId="0" applyNumberFormat="1" applyFont="1" applyBorder="1" applyAlignment="1">
      <alignment horizontal="center" vertical="center"/>
    </xf>
    <xf numFmtId="174" fontId="24" fillId="0" borderId="23" xfId="0" applyNumberFormat="1" applyFont="1" applyBorder="1" applyAlignment="1" applyProtection="1">
      <alignment vertical="center"/>
      <protection locked="0"/>
    </xf>
    <xf numFmtId="174" fontId="24" fillId="0" borderId="14" xfId="0" applyNumberFormat="1" applyFont="1" applyBorder="1" applyAlignment="1" applyProtection="1">
      <alignment vertical="center"/>
      <protection locked="0"/>
    </xf>
    <xf numFmtId="174" fontId="24" fillId="24" borderId="14" xfId="0" applyNumberFormat="1" applyFont="1" applyFill="1" applyBorder="1" applyAlignment="1" applyProtection="1">
      <alignment vertical="center"/>
      <protection locked="0"/>
    </xf>
    <xf numFmtId="174" fontId="24" fillId="24" borderId="29" xfId="0" applyNumberFormat="1" applyFont="1" applyFill="1" applyBorder="1" applyAlignment="1" applyProtection="1">
      <alignment vertical="center"/>
      <protection locked="0"/>
    </xf>
    <xf numFmtId="167" fontId="24" fillId="0" borderId="23" xfId="0" applyNumberFormat="1" applyFont="1" applyBorder="1" applyAlignment="1">
      <alignment vertical="center"/>
    </xf>
    <xf numFmtId="0" fontId="24" fillId="0" borderId="29" xfId="0" applyNumberFormat="1" applyFont="1" applyBorder="1" applyAlignment="1">
      <alignment vertical="center"/>
    </xf>
    <xf numFmtId="167" fontId="20" fillId="0" borderId="30" xfId="0" applyNumberFormat="1" applyFont="1" applyBorder="1" applyAlignment="1">
      <alignment horizontal="center" vertical="center"/>
    </xf>
    <xf numFmtId="167" fontId="28" fillId="0" borderId="31" xfId="0" applyNumberFormat="1" applyFont="1" applyBorder="1" applyAlignment="1">
      <alignment horizontal="left"/>
    </xf>
    <xf numFmtId="167" fontId="20" fillId="0" borderId="31" xfId="0" applyNumberFormat="1" applyFont="1" applyBorder="1" applyAlignment="1">
      <alignment horizontal="center" vertical="center"/>
    </xf>
    <xf numFmtId="174" fontId="24" fillId="0" borderId="32" xfId="0" applyNumberFormat="1" applyFont="1" applyBorder="1" applyAlignment="1" applyProtection="1">
      <alignment vertical="center"/>
      <protection locked="0"/>
    </xf>
    <xf numFmtId="174" fontId="24" fillId="0" borderId="33" xfId="0" applyNumberFormat="1" applyFont="1" applyBorder="1" applyAlignment="1" applyProtection="1">
      <alignment vertical="center"/>
      <protection locked="0"/>
    </xf>
    <xf numFmtId="174" fontId="24" fillId="24" borderId="33" xfId="0" applyNumberFormat="1" applyFont="1" applyFill="1" applyBorder="1" applyAlignment="1" applyProtection="1">
      <alignment vertical="center"/>
      <protection locked="0"/>
    </xf>
    <xf numFmtId="174" fontId="24" fillId="24" borderId="34" xfId="0" applyNumberFormat="1" applyFont="1" applyFill="1" applyBorder="1" applyAlignment="1" applyProtection="1">
      <alignment vertical="center"/>
      <protection locked="0"/>
    </xf>
    <xf numFmtId="167" fontId="24" fillId="0" borderId="32" xfId="0" applyNumberFormat="1" applyFont="1" applyBorder="1" applyAlignment="1">
      <alignment vertical="center"/>
    </xf>
    <xf numFmtId="0" fontId="24" fillId="0" borderId="34" xfId="0" applyNumberFormat="1" applyFont="1" applyBorder="1" applyAlignment="1">
      <alignment vertical="center"/>
    </xf>
    <xf numFmtId="0" fontId="32" fillId="0" borderId="35" xfId="0" applyFont="1" applyBorder="1" applyAlignment="1">
      <alignment horizontal="center"/>
    </xf>
    <xf numFmtId="0" fontId="32" fillId="0" borderId="35" xfId="0" applyFont="1" applyBorder="1" applyAlignment="1">
      <alignment/>
    </xf>
    <xf numFmtId="0" fontId="27" fillId="0" borderId="36" xfId="0" applyFont="1" applyBorder="1" applyAlignment="1">
      <alignment horizontal="right"/>
    </xf>
    <xf numFmtId="167" fontId="24" fillId="0" borderId="37" xfId="0" applyNumberFormat="1" applyFont="1" applyBorder="1" applyAlignment="1">
      <alignment vertical="center"/>
    </xf>
    <xf numFmtId="167" fontId="24" fillId="0" borderId="38" xfId="0" applyNumberFormat="1" applyFont="1" applyBorder="1" applyAlignment="1">
      <alignment vertical="center"/>
    </xf>
    <xf numFmtId="167" fontId="24" fillId="0" borderId="39" xfId="0" applyNumberFormat="1" applyFont="1" applyBorder="1" applyAlignment="1">
      <alignment vertical="center"/>
    </xf>
    <xf numFmtId="167" fontId="24" fillId="0" borderId="40" xfId="0" applyNumberFormat="1" applyFont="1" applyBorder="1" applyAlignment="1">
      <alignment horizontal="right" vertical="center" shrinkToFit="1"/>
    </xf>
    <xf numFmtId="1" fontId="24" fillId="0" borderId="39" xfId="0" applyNumberFormat="1" applyFont="1" applyBorder="1" applyAlignment="1">
      <alignment vertical="center"/>
    </xf>
    <xf numFmtId="167" fontId="20" fillId="20" borderId="0" xfId="0" applyNumberFormat="1" applyFont="1" applyFill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67" fontId="24" fillId="0" borderId="41" xfId="0" applyNumberFormat="1" applyFont="1" applyBorder="1" applyAlignment="1">
      <alignment vertical="center"/>
    </xf>
    <xf numFmtId="167" fontId="24" fillId="0" borderId="42" xfId="0" applyNumberFormat="1" applyFont="1" applyBorder="1" applyAlignment="1">
      <alignment vertical="center"/>
    </xf>
    <xf numFmtId="167" fontId="24" fillId="0" borderId="43" xfId="0" applyNumberFormat="1" applyFont="1" applyBorder="1" applyAlignment="1">
      <alignment vertical="center"/>
    </xf>
    <xf numFmtId="167" fontId="24" fillId="0" borderId="44" xfId="0" applyNumberFormat="1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8" fillId="0" borderId="0" xfId="0" applyFont="1" applyBorder="1" applyAlignment="1">
      <alignment/>
    </xf>
    <xf numFmtId="175" fontId="28" fillId="0" borderId="35" xfId="0" applyNumberFormat="1" applyFont="1" applyBorder="1" applyAlignment="1">
      <alignment horizontal="right" vertical="top"/>
    </xf>
    <xf numFmtId="171" fontId="28" fillId="0" borderId="35" xfId="0" applyNumberFormat="1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30" fillId="0" borderId="0" xfId="0" applyNumberFormat="1" applyFont="1" applyBorder="1" applyAlignment="1">
      <alignment horizontal="left" vertical="center" indent="1"/>
    </xf>
    <xf numFmtId="0" fontId="32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center" indent="1"/>
    </xf>
    <xf numFmtId="167" fontId="24" fillId="0" borderId="40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0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24" fillId="0" borderId="45" xfId="0" applyFont="1" applyBorder="1" applyAlignment="1">
      <alignment/>
    </xf>
    <xf numFmtId="0" fontId="0" fillId="0" borderId="45" xfId="0" applyBorder="1" applyAlignment="1">
      <alignment/>
    </xf>
    <xf numFmtId="0" fontId="20" fillId="0" borderId="45" xfId="0" applyFont="1" applyBorder="1" applyAlignment="1">
      <alignment horizontal="right"/>
    </xf>
    <xf numFmtId="0" fontId="20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76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0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1" fontId="0" fillId="0" borderId="24" xfId="0" applyNumberFormat="1" applyBorder="1" applyAlignment="1">
      <alignment horizontal="center" vertical="center"/>
    </xf>
    <xf numFmtId="171" fontId="0" fillId="0" borderId="47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4" fillId="0" borderId="48" xfId="0" applyFont="1" applyBorder="1" applyAlignment="1">
      <alignment horizontal="left" vertical="top"/>
    </xf>
    <xf numFmtId="0" fontId="24" fillId="0" borderId="49" xfId="0" applyFont="1" applyBorder="1" applyAlignment="1">
      <alignment horizontal="left" vertical="top"/>
    </xf>
    <xf numFmtId="0" fontId="24" fillId="0" borderId="50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24" fillId="0" borderId="52" xfId="0" applyFont="1" applyBorder="1" applyAlignment="1">
      <alignment horizontal="left" vertical="top"/>
    </xf>
    <xf numFmtId="0" fontId="24" fillId="0" borderId="53" xfId="0" applyFont="1" applyBorder="1" applyAlignment="1">
      <alignment horizontal="left" vertical="top"/>
    </xf>
    <xf numFmtId="0" fontId="24" fillId="0" borderId="24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167" fontId="20" fillId="0" borderId="14" xfId="0" applyNumberFormat="1" applyFont="1" applyBorder="1" applyAlignment="1">
      <alignment horizontal="left" vertical="center"/>
    </xf>
    <xf numFmtId="167" fontId="25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top"/>
    </xf>
    <xf numFmtId="172" fontId="19" fillId="0" borderId="10" xfId="0" applyNumberFormat="1" applyFont="1" applyBorder="1" applyAlignment="1">
      <alignment horizontal="center"/>
    </xf>
    <xf numFmtId="14" fontId="21" fillId="0" borderId="12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left"/>
    </xf>
    <xf numFmtId="167" fontId="27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54" xfId="0" applyFont="1" applyBorder="1" applyAlignment="1">
      <alignment/>
    </xf>
    <xf numFmtId="167" fontId="27" fillId="0" borderId="55" xfId="0" applyNumberFormat="1" applyFont="1" applyBorder="1" applyAlignment="1">
      <alignment horizontal="left" vertical="center"/>
    </xf>
    <xf numFmtId="167" fontId="29" fillId="0" borderId="55" xfId="0" applyNumberFormat="1" applyFont="1" applyBorder="1" applyAlignment="1">
      <alignment horizontal="left" vertical="center"/>
    </xf>
    <xf numFmtId="167" fontId="29" fillId="0" borderId="16" xfId="0" applyNumberFormat="1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7" fontId="27" fillId="0" borderId="0" xfId="0" applyNumberFormat="1" applyFont="1" applyBorder="1" applyAlignment="1">
      <alignment horizontal="left" vertical="center"/>
    </xf>
    <xf numFmtId="167" fontId="24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7" fontId="24" fillId="24" borderId="57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67" fontId="20" fillId="0" borderId="46" xfId="0" applyNumberFormat="1" applyFont="1" applyBorder="1" applyAlignment="1">
      <alignment horizontal="center" vertical="center"/>
    </xf>
    <xf numFmtId="167" fontId="20" fillId="0" borderId="47" xfId="0" applyNumberFormat="1" applyFont="1" applyBorder="1" applyAlignment="1">
      <alignment horizontal="center" vertical="center"/>
    </xf>
    <xf numFmtId="170" fontId="20" fillId="0" borderId="58" xfId="0" applyNumberFormat="1" applyFont="1" applyBorder="1" applyAlignment="1" applyProtection="1">
      <alignment horizontal="center" vertical="center"/>
      <protection/>
    </xf>
    <xf numFmtId="170" fontId="25" fillId="0" borderId="33" xfId="0" applyNumberFormat="1" applyFont="1" applyBorder="1" applyAlignment="1" applyProtection="1">
      <alignment horizontal="center" vertical="center"/>
      <protection/>
    </xf>
    <xf numFmtId="170" fontId="20" fillId="0" borderId="20" xfId="0" applyNumberFormat="1" applyFont="1" applyBorder="1" applyAlignment="1" applyProtection="1">
      <alignment horizontal="center" vertical="center"/>
      <protection/>
    </xf>
    <xf numFmtId="170" fontId="25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170" fontId="20" fillId="0" borderId="19" xfId="0" applyNumberFormat="1" applyFont="1" applyBorder="1" applyAlignment="1" applyProtection="1">
      <alignment horizontal="center" vertical="center"/>
      <protection/>
    </xf>
    <xf numFmtId="170" fontId="25" fillId="0" borderId="32" xfId="0" applyNumberFormat="1" applyFont="1" applyBorder="1" applyAlignment="1" applyProtection="1">
      <alignment horizontal="center" vertical="center"/>
      <protection/>
    </xf>
    <xf numFmtId="167" fontId="32" fillId="0" borderId="0" xfId="0" applyNumberFormat="1" applyFont="1" applyBorder="1" applyAlignment="1">
      <alignment horizontal="right" vertical="center"/>
    </xf>
    <xf numFmtId="167" fontId="29" fillId="0" borderId="0" xfId="0" applyNumberFormat="1" applyFont="1" applyBorder="1" applyAlignment="1">
      <alignment horizontal="left" vertical="center"/>
    </xf>
    <xf numFmtId="170" fontId="20" fillId="0" borderId="61" xfId="0" applyNumberFormat="1" applyFont="1" applyBorder="1" applyAlignment="1" applyProtection="1">
      <alignment horizontal="center" vertical="center"/>
      <protection/>
    </xf>
    <xf numFmtId="170" fontId="20" fillId="0" borderId="42" xfId="0" applyNumberFormat="1" applyFont="1" applyBorder="1" applyAlignment="1" applyProtection="1">
      <alignment horizontal="center" vertical="center"/>
      <protection/>
    </xf>
    <xf numFmtId="170" fontId="20" fillId="0" borderId="62" xfId="0" applyNumberFormat="1" applyFont="1" applyBorder="1" applyAlignment="1" applyProtection="1">
      <alignment horizontal="center" vertical="center"/>
      <protection/>
    </xf>
    <xf numFmtId="170" fontId="20" fillId="0" borderId="43" xfId="0" applyNumberFormat="1" applyFont="1" applyBorder="1" applyAlignment="1" applyProtection="1">
      <alignment horizontal="center" vertical="center"/>
      <protection/>
    </xf>
    <xf numFmtId="0" fontId="29" fillId="0" borderId="58" xfId="0" applyFont="1" applyBorder="1" applyAlignment="1">
      <alignment horizontal="center"/>
    </xf>
    <xf numFmtId="167" fontId="25" fillId="0" borderId="46" xfId="0" applyNumberFormat="1" applyFont="1" applyBorder="1" applyAlignment="1">
      <alignment horizontal="center" vertical="center"/>
    </xf>
    <xf numFmtId="167" fontId="25" fillId="0" borderId="47" xfId="0" applyNumberFormat="1" applyFont="1" applyBorder="1" applyAlignment="1">
      <alignment horizontal="center" vertical="center"/>
    </xf>
    <xf numFmtId="170" fontId="20" fillId="0" borderId="57" xfId="0" applyNumberFormat="1" applyFont="1" applyBorder="1" applyAlignment="1" applyProtection="1">
      <alignment horizontal="center" vertical="center"/>
      <protection/>
    </xf>
    <xf numFmtId="170" fontId="20" fillId="0" borderId="4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8">
        <v>6</v>
      </c>
      <c r="O3" s="158"/>
      <c r="P3" s="158"/>
      <c r="Q3" s="158"/>
    </row>
    <row r="5" spans="2:20" s="3" customFormat="1" ht="15">
      <c r="B5" s="4">
        <v>3</v>
      </c>
      <c r="C5" s="5" t="s">
        <v>1</v>
      </c>
      <c r="F5" s="6" t="s">
        <v>2</v>
      </c>
      <c r="G5" s="159">
        <v>43765</v>
      </c>
      <c r="H5" s="16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5" t="s">
        <v>13</v>
      </c>
      <c r="D10" s="156"/>
      <c r="E10" s="156"/>
      <c r="F10" s="17">
        <v>6629</v>
      </c>
      <c r="G10" s="17">
        <v>20</v>
      </c>
      <c r="H10" s="17">
        <v>12</v>
      </c>
      <c r="I10" s="17">
        <v>32</v>
      </c>
      <c r="J10" s="17">
        <v>40</v>
      </c>
      <c r="K10" s="18">
        <v>165.725</v>
      </c>
      <c r="L10" s="17">
        <v>2969</v>
      </c>
      <c r="M10" s="17">
        <v>4</v>
      </c>
      <c r="N10" s="17">
        <v>5</v>
      </c>
      <c r="O10" s="17">
        <v>9</v>
      </c>
      <c r="P10" s="17">
        <v>20</v>
      </c>
      <c r="Q10" s="19">
        <v>148.45</v>
      </c>
    </row>
    <row r="11" spans="2:17" ht="17.25" customHeight="1">
      <c r="B11" s="16">
        <v>2</v>
      </c>
      <c r="C11" s="155" t="s">
        <v>14</v>
      </c>
      <c r="D11" s="156"/>
      <c r="E11" s="156"/>
      <c r="F11" s="17">
        <v>6275</v>
      </c>
      <c r="G11" s="17">
        <v>12</v>
      </c>
      <c r="H11" s="17">
        <v>10</v>
      </c>
      <c r="I11" s="17">
        <v>22</v>
      </c>
      <c r="J11" s="17">
        <v>40</v>
      </c>
      <c r="K11" s="18">
        <v>156.875</v>
      </c>
      <c r="L11" s="17">
        <v>2937</v>
      </c>
      <c r="M11" s="17">
        <v>8</v>
      </c>
      <c r="N11" s="17">
        <v>4</v>
      </c>
      <c r="O11" s="17">
        <v>12</v>
      </c>
      <c r="P11" s="17">
        <v>20</v>
      </c>
      <c r="Q11" s="19">
        <v>146.85</v>
      </c>
    </row>
    <row r="12" spans="2:17" ht="17.25" customHeight="1">
      <c r="B12" s="16">
        <v>3</v>
      </c>
      <c r="C12" s="155" t="s">
        <v>15</v>
      </c>
      <c r="D12" s="156"/>
      <c r="E12" s="156"/>
      <c r="F12" s="17">
        <v>6225</v>
      </c>
      <c r="G12" s="17">
        <v>12</v>
      </c>
      <c r="H12" s="17">
        <v>8</v>
      </c>
      <c r="I12" s="17">
        <v>20</v>
      </c>
      <c r="J12" s="17">
        <v>40</v>
      </c>
      <c r="K12" s="18">
        <v>155.625</v>
      </c>
      <c r="L12" s="17">
        <v>2840</v>
      </c>
      <c r="M12" s="17">
        <v>8</v>
      </c>
      <c r="N12" s="17">
        <v>2</v>
      </c>
      <c r="O12" s="17">
        <v>10</v>
      </c>
      <c r="P12" s="17">
        <v>20</v>
      </c>
      <c r="Q12" s="19">
        <v>142</v>
      </c>
    </row>
    <row r="13" spans="2:17" ht="17.25" customHeight="1">
      <c r="B13" s="16">
        <v>4</v>
      </c>
      <c r="C13" s="155" t="s">
        <v>16</v>
      </c>
      <c r="D13" s="156"/>
      <c r="E13" s="156"/>
      <c r="F13" s="17">
        <v>5784</v>
      </c>
      <c r="G13" s="17">
        <v>8</v>
      </c>
      <c r="H13" s="17">
        <v>6</v>
      </c>
      <c r="I13" s="17">
        <v>14</v>
      </c>
      <c r="J13" s="17">
        <v>40</v>
      </c>
      <c r="K13" s="18">
        <v>144.6</v>
      </c>
      <c r="L13" s="17">
        <v>2984</v>
      </c>
      <c r="M13" s="17">
        <v>2</v>
      </c>
      <c r="N13" s="17">
        <v>6</v>
      </c>
      <c r="O13" s="17">
        <v>8</v>
      </c>
      <c r="P13" s="17">
        <v>20</v>
      </c>
      <c r="Q13" s="19">
        <v>149.2</v>
      </c>
    </row>
    <row r="14" spans="2:17" ht="17.25" customHeight="1">
      <c r="B14" s="16">
        <v>5</v>
      </c>
      <c r="C14" s="155" t="s">
        <v>17</v>
      </c>
      <c r="D14" s="156"/>
      <c r="E14" s="156"/>
      <c r="F14" s="17">
        <v>5629</v>
      </c>
      <c r="G14" s="17">
        <v>8</v>
      </c>
      <c r="H14" s="17">
        <v>4</v>
      </c>
      <c r="I14" s="17">
        <v>12</v>
      </c>
      <c r="J14" s="17">
        <v>40</v>
      </c>
      <c r="K14" s="18">
        <v>140.725</v>
      </c>
      <c r="L14" s="17">
        <v>2890</v>
      </c>
      <c r="M14" s="17">
        <v>8</v>
      </c>
      <c r="N14" s="17">
        <v>3</v>
      </c>
      <c r="O14" s="17">
        <v>11</v>
      </c>
      <c r="P14" s="17">
        <v>20</v>
      </c>
      <c r="Q14" s="19">
        <v>144.5</v>
      </c>
    </row>
    <row r="15" spans="2:17" ht="17.25" customHeight="1">
      <c r="B15" s="16">
        <v>6</v>
      </c>
      <c r="C15" s="155">
        <v>0</v>
      </c>
      <c r="D15" s="156"/>
      <c r="E15" s="15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55">
        <v>0</v>
      </c>
      <c r="D16" s="156"/>
      <c r="E16" s="15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55">
        <v>0</v>
      </c>
      <c r="D17" s="156"/>
      <c r="E17" s="15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55">
        <v>0</v>
      </c>
      <c r="D18" s="156"/>
      <c r="E18" s="15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5">
        <v>0</v>
      </c>
      <c r="D19" s="156"/>
      <c r="E19" s="15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7" t="s">
        <v>5</v>
      </c>
      <c r="D23" s="157"/>
      <c r="E23" s="157"/>
      <c r="F23" s="157"/>
      <c r="G23" s="15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9598</v>
      </c>
      <c r="I24" s="17">
        <v>24</v>
      </c>
      <c r="J24" s="17">
        <v>17</v>
      </c>
      <c r="K24" s="17">
        <v>41</v>
      </c>
      <c r="L24" s="17">
        <v>60</v>
      </c>
      <c r="M24" s="18">
        <v>159.96666666666667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9212</v>
      </c>
      <c r="I25" s="17">
        <v>20</v>
      </c>
      <c r="J25" s="17">
        <v>14</v>
      </c>
      <c r="K25" s="17">
        <v>34</v>
      </c>
      <c r="L25" s="17">
        <v>60</v>
      </c>
      <c r="M25" s="18">
        <v>153.53333333333333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9065</v>
      </c>
      <c r="I26" s="17">
        <v>20</v>
      </c>
      <c r="J26" s="17">
        <v>10</v>
      </c>
      <c r="K26" s="17">
        <v>30</v>
      </c>
      <c r="L26" s="17">
        <v>60</v>
      </c>
      <c r="M26" s="18">
        <v>151.08333333333334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8519</v>
      </c>
      <c r="I27" s="17">
        <v>16</v>
      </c>
      <c r="J27" s="17">
        <v>7</v>
      </c>
      <c r="K27" s="17">
        <v>23</v>
      </c>
      <c r="L27" s="17">
        <v>60</v>
      </c>
      <c r="M27" s="18">
        <v>141.98333333333332</v>
      </c>
    </row>
    <row r="28" spans="2:13" ht="17.25" customHeight="1">
      <c r="B28" s="16">
        <v>5</v>
      </c>
      <c r="C28" s="135" t="s">
        <v>16</v>
      </c>
      <c r="D28" s="136"/>
      <c r="E28" s="136"/>
      <c r="F28" s="136"/>
      <c r="G28" s="136"/>
      <c r="H28" s="17">
        <v>8768</v>
      </c>
      <c r="I28" s="17">
        <v>10</v>
      </c>
      <c r="J28" s="17">
        <v>12</v>
      </c>
      <c r="K28" s="17">
        <v>22</v>
      </c>
      <c r="L28" s="17">
        <v>60</v>
      </c>
      <c r="M28" s="18">
        <v>146.13333333333333</v>
      </c>
    </row>
    <row r="29" spans="2:13" ht="17.25" customHeight="1">
      <c r="B29" s="16">
        <v>6</v>
      </c>
      <c r="C29" s="135">
        <v>0</v>
      </c>
      <c r="D29" s="136"/>
      <c r="E29" s="136"/>
      <c r="F29" s="136"/>
      <c r="G29" s="136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5">
        <v>0</v>
      </c>
      <c r="D30" s="136"/>
      <c r="E30" s="136"/>
      <c r="F30" s="136"/>
      <c r="G30" s="136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5">
        <v>0</v>
      </c>
      <c r="D31" s="136"/>
      <c r="E31" s="136"/>
      <c r="F31" s="136"/>
      <c r="G31" s="136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37" t="s">
        <v>20</v>
      </c>
      <c r="D36" s="138"/>
      <c r="E36" s="138"/>
      <c r="F36" s="138"/>
      <c r="G36" s="138"/>
      <c r="H36" s="139"/>
      <c r="I36" s="137" t="s">
        <v>21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3">
        <v>208</v>
      </c>
      <c r="Q37" s="134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3">
        <v>859</v>
      </c>
      <c r="Q38" s="134"/>
    </row>
    <row r="39" spans="2:17" ht="17.25" customHeight="1">
      <c r="B39" s="23" t="s">
        <v>25</v>
      </c>
      <c r="C39" s="130" t="s">
        <v>26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43">
        <v>183</v>
      </c>
      <c r="Q39" s="14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660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14620</v>
      </c>
      <c r="H46" s="31"/>
      <c r="I46" s="31">
        <v>100</v>
      </c>
      <c r="J46" s="31"/>
      <c r="K46" s="32">
        <v>146.2</v>
      </c>
    </row>
    <row r="47" spans="3:11" ht="17.25" customHeight="1">
      <c r="C47" s="30" t="s">
        <v>30</v>
      </c>
      <c r="D47" s="27"/>
      <c r="E47" s="27"/>
      <c r="F47" s="27"/>
      <c r="G47" s="31">
        <v>45162</v>
      </c>
      <c r="H47" s="31"/>
      <c r="I47" s="31">
        <v>300</v>
      </c>
      <c r="J47" s="31"/>
      <c r="K47" s="32">
        <v>150.54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2">
        <v>15</v>
      </c>
      <c r="P50" s="14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13</v>
      </c>
      <c r="M53">
        <v>582</v>
      </c>
      <c r="N53">
        <v>538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15</v>
      </c>
      <c r="M54">
        <v>574</v>
      </c>
      <c r="N54">
        <v>552</v>
      </c>
      <c r="O54">
        <v>2</v>
      </c>
      <c r="P54">
        <v>0</v>
      </c>
    </row>
    <row r="55" spans="3:16" ht="12.75">
      <c r="C55">
        <v>3</v>
      </c>
      <c r="E55" t="s">
        <v>16</v>
      </c>
      <c r="H55">
        <v>0</v>
      </c>
      <c r="M55">
        <v>660</v>
      </c>
      <c r="N55">
        <v>0</v>
      </c>
      <c r="O55">
        <v>2</v>
      </c>
    </row>
    <row r="56" spans="3:16" ht="12.75">
      <c r="C56">
        <v>4</v>
      </c>
      <c r="E56" t="s">
        <v>15</v>
      </c>
      <c r="H56" t="s">
        <v>16</v>
      </c>
      <c r="M56">
        <v>611</v>
      </c>
      <c r="N56">
        <v>598</v>
      </c>
      <c r="O56">
        <v>2</v>
      </c>
      <c r="P56">
        <v>0</v>
      </c>
    </row>
    <row r="57" spans="3:16" ht="12.75">
      <c r="C57">
        <v>5</v>
      </c>
      <c r="E57" t="s">
        <v>14</v>
      </c>
      <c r="H57">
        <v>0</v>
      </c>
      <c r="M57">
        <v>575</v>
      </c>
      <c r="N57">
        <v>0</v>
      </c>
      <c r="O57">
        <v>2</v>
      </c>
    </row>
    <row r="58" spans="3:16" ht="12.75">
      <c r="C58">
        <v>6</v>
      </c>
      <c r="E58" t="s">
        <v>13</v>
      </c>
      <c r="H58" t="s">
        <v>17</v>
      </c>
      <c r="M58">
        <v>608</v>
      </c>
      <c r="N58">
        <v>618</v>
      </c>
      <c r="O58">
        <v>0</v>
      </c>
      <c r="P58">
        <v>2</v>
      </c>
    </row>
    <row r="59" spans="3:16" ht="12.75">
      <c r="C59">
        <v>7</v>
      </c>
      <c r="E59" t="s">
        <v>17</v>
      </c>
      <c r="H59">
        <v>0</v>
      </c>
      <c r="M59">
        <v>602</v>
      </c>
      <c r="N59">
        <v>0</v>
      </c>
      <c r="O59">
        <v>2</v>
      </c>
    </row>
    <row r="60" spans="3:16" ht="12.75">
      <c r="C60">
        <v>8</v>
      </c>
      <c r="E60" t="s">
        <v>15</v>
      </c>
      <c r="H60" t="s">
        <v>13</v>
      </c>
      <c r="M60">
        <v>560</v>
      </c>
      <c r="N60">
        <v>557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16</v>
      </c>
      <c r="M61">
        <v>621</v>
      </c>
      <c r="N61">
        <v>564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13</v>
      </c>
      <c r="M62">
        <v>602</v>
      </c>
      <c r="N62">
        <v>628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14</v>
      </c>
      <c r="M63">
        <v>463</v>
      </c>
      <c r="N63">
        <v>623</v>
      </c>
      <c r="O63">
        <v>0</v>
      </c>
      <c r="P63">
        <v>2</v>
      </c>
    </row>
    <row r="64" spans="3:16" ht="12.75">
      <c r="C64">
        <v>12</v>
      </c>
      <c r="E64">
        <v>0</v>
      </c>
      <c r="H64" t="s">
        <v>15</v>
      </c>
      <c r="M64">
        <v>0</v>
      </c>
      <c r="N64">
        <v>569</v>
      </c>
      <c r="P64">
        <v>2</v>
      </c>
    </row>
    <row r="65" spans="3:16" ht="12.75">
      <c r="C65">
        <v>13</v>
      </c>
      <c r="E65" t="s">
        <v>15</v>
      </c>
      <c r="H65" t="s">
        <v>14</v>
      </c>
      <c r="M65">
        <v>548</v>
      </c>
      <c r="N65">
        <v>536</v>
      </c>
      <c r="O65">
        <v>2</v>
      </c>
      <c r="P65">
        <v>0</v>
      </c>
    </row>
    <row r="66" spans="3:16" ht="12.75">
      <c r="C66">
        <v>14</v>
      </c>
      <c r="E66" t="s">
        <v>13</v>
      </c>
      <c r="H66">
        <v>0</v>
      </c>
      <c r="M66">
        <v>638</v>
      </c>
      <c r="N66">
        <v>0</v>
      </c>
      <c r="O66">
        <v>2</v>
      </c>
    </row>
    <row r="67" spans="3:16" ht="12.75">
      <c r="C67">
        <v>15</v>
      </c>
      <c r="E67" t="s">
        <v>16</v>
      </c>
      <c r="H67" t="s">
        <v>17</v>
      </c>
      <c r="M67">
        <v>560</v>
      </c>
      <c r="N67">
        <v>633</v>
      </c>
      <c r="O67">
        <v>0</v>
      </c>
      <c r="P67">
        <v>2</v>
      </c>
    </row>
    <row r="68" spans="3:16" ht="12.75">
      <c r="C68">
        <v>16</v>
      </c>
      <c r="E68" t="s">
        <v>13</v>
      </c>
      <c r="H68">
        <v>0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15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14</v>
      </c>
      <c r="M71">
        <v>0</v>
      </c>
      <c r="N71">
        <v>0</v>
      </c>
    </row>
    <row r="72" spans="3:16" ht="12.75">
      <c r="C72">
        <v>20</v>
      </c>
      <c r="E72">
        <v>0</v>
      </c>
      <c r="H72" t="s">
        <v>15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13</v>
      </c>
      <c r="M73">
        <v>0</v>
      </c>
      <c r="N73">
        <v>0</v>
      </c>
    </row>
    <row r="74" spans="3:16" ht="12.75">
      <c r="C74">
        <v>22</v>
      </c>
      <c r="E74">
        <v>0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15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>
        <v>0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16</v>
      </c>
      <c r="M79">
        <v>0</v>
      </c>
      <c r="N79">
        <v>0</v>
      </c>
    </row>
    <row r="80" spans="3:16" ht="12.75">
      <c r="C80">
        <v>28</v>
      </c>
      <c r="E80" t="s">
        <v>14</v>
      </c>
      <c r="H80">
        <v>0</v>
      </c>
      <c r="M80">
        <v>2937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16</v>
      </c>
      <c r="M81">
        <v>2840</v>
      </c>
      <c r="N81">
        <v>2984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17</v>
      </c>
      <c r="M82">
        <v>2969</v>
      </c>
      <c r="N82">
        <v>2890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>
        <v>0</v>
      </c>
      <c r="H85" t="s">
        <v>15</v>
      </c>
      <c r="M85">
        <v>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17</v>
      </c>
      <c r="M86">
        <v>142</v>
      </c>
      <c r="N86">
        <v>144.5</v>
      </c>
      <c r="O86">
        <v>0</v>
      </c>
      <c r="P86">
        <v>0</v>
      </c>
    </row>
    <row r="87" spans="3:16" ht="12.75">
      <c r="C87">
        <v>35</v>
      </c>
      <c r="E87" t="s">
        <v>16</v>
      </c>
      <c r="H87">
        <v>0</v>
      </c>
      <c r="M87">
        <v>149.2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13</v>
      </c>
      <c r="H88" t="s">
        <v>14</v>
      </c>
      <c r="M88">
        <v>148.45</v>
      </c>
      <c r="N88">
        <v>146.85</v>
      </c>
      <c r="O88">
        <v>0</v>
      </c>
      <c r="P88">
        <v>0</v>
      </c>
    </row>
    <row r="89" spans="3:16" ht="12.75">
      <c r="C89">
        <v>37</v>
      </c>
      <c r="E89">
        <v>0</v>
      </c>
      <c r="H89" t="s">
        <v>13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14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17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15</v>
      </c>
      <c r="M92">
        <v>9065</v>
      </c>
      <c r="N92">
        <v>9598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8519</v>
      </c>
      <c r="O93">
        <v>0</v>
      </c>
      <c r="P93">
        <v>0</v>
      </c>
    </row>
    <row r="94" spans="3:16" ht="12.75">
      <c r="C94">
        <v>42</v>
      </c>
      <c r="E94" t="s">
        <v>14</v>
      </c>
      <c r="H94">
        <v>0</v>
      </c>
      <c r="M94">
        <v>8768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17</v>
      </c>
      <c r="H95">
        <v>0</v>
      </c>
      <c r="M95">
        <v>0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10</v>
      </c>
      <c r="N96">
        <v>20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13</v>
      </c>
      <c r="M97">
        <v>24</v>
      </c>
      <c r="N97">
        <v>16</v>
      </c>
      <c r="O97">
        <v>0</v>
      </c>
      <c r="P97">
        <v>0</v>
      </c>
    </row>
  </sheetData>
  <sheetProtection/>
  <mergeCells count="41">
    <mergeCell ref="C23:G23"/>
    <mergeCell ref="N3:Q3"/>
    <mergeCell ref="C14:E14"/>
    <mergeCell ref="C17:E17"/>
    <mergeCell ref="C18:E18"/>
    <mergeCell ref="L8:Q8"/>
    <mergeCell ref="G5:H5"/>
    <mergeCell ref="C13:E13"/>
    <mergeCell ref="B8:B9"/>
    <mergeCell ref="C8:E9"/>
    <mergeCell ref="F8:K8"/>
    <mergeCell ref="C10:E10"/>
    <mergeCell ref="C24:G24"/>
    <mergeCell ref="C11:E11"/>
    <mergeCell ref="C12:E12"/>
    <mergeCell ref="C15:E15"/>
    <mergeCell ref="C16:E16"/>
    <mergeCell ref="C19:E19"/>
    <mergeCell ref="O50:P50"/>
    <mergeCell ref="P38:Q38"/>
    <mergeCell ref="P39:Q39"/>
    <mergeCell ref="C43:H43"/>
    <mergeCell ref="C38:H38"/>
    <mergeCell ref="C39:H39"/>
    <mergeCell ref="C33:G33"/>
    <mergeCell ref="C27:G27"/>
    <mergeCell ref="P36:Q36"/>
    <mergeCell ref="C30:G30"/>
    <mergeCell ref="I36:O36"/>
    <mergeCell ref="C29:G29"/>
    <mergeCell ref="C32:G32"/>
    <mergeCell ref="I37:O37"/>
    <mergeCell ref="P37:Q37"/>
    <mergeCell ref="I38:O38"/>
    <mergeCell ref="I39:O39"/>
    <mergeCell ref="C37:H37"/>
    <mergeCell ref="C25:G25"/>
    <mergeCell ref="C28:G28"/>
    <mergeCell ref="C26:G26"/>
    <mergeCell ref="C31:G31"/>
    <mergeCell ref="C36:H36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84</v>
      </c>
      <c r="C2" s="117"/>
      <c r="D2" s="117"/>
      <c r="E2" s="118" t="s">
        <v>41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85</v>
      </c>
      <c r="C4" s="121" t="s">
        <v>86</v>
      </c>
      <c r="D4" s="121" t="s">
        <v>87</v>
      </c>
      <c r="E4" s="122" t="s">
        <v>7</v>
      </c>
      <c r="F4" s="123" t="s">
        <v>88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25381</v>
      </c>
      <c r="C6" s="125" t="s">
        <v>26</v>
      </c>
      <c r="D6" s="125" t="s">
        <v>13</v>
      </c>
      <c r="E6" s="125">
        <v>366</v>
      </c>
      <c r="F6" s="125">
        <v>2</v>
      </c>
      <c r="G6" s="126">
        <v>183</v>
      </c>
    </row>
    <row r="7" spans="1:7" ht="12.75">
      <c r="A7" s="124">
        <f t="shared" si="0"/>
        <v>2</v>
      </c>
      <c r="B7" s="125">
        <v>7061</v>
      </c>
      <c r="C7" s="125" t="s">
        <v>23</v>
      </c>
      <c r="D7" s="125" t="s">
        <v>14</v>
      </c>
      <c r="E7" s="125">
        <v>859</v>
      </c>
      <c r="F7" s="125">
        <v>5</v>
      </c>
      <c r="G7" s="126">
        <v>171.8</v>
      </c>
    </row>
    <row r="8" spans="1:7" ht="12.75">
      <c r="A8" s="124">
        <f t="shared" si="0"/>
        <v>3</v>
      </c>
      <c r="B8" s="125">
        <v>38289</v>
      </c>
      <c r="C8" s="125" t="s">
        <v>70</v>
      </c>
      <c r="D8" s="125" t="s">
        <v>17</v>
      </c>
      <c r="E8" s="125">
        <v>846</v>
      </c>
      <c r="F8" s="125">
        <v>5</v>
      </c>
      <c r="G8" s="126">
        <v>169.2</v>
      </c>
    </row>
    <row r="9" spans="1:7" ht="12.75">
      <c r="A9" s="124">
        <f t="shared" si="0"/>
        <v>4</v>
      </c>
      <c r="B9" s="125">
        <v>16141</v>
      </c>
      <c r="C9" s="125" t="s">
        <v>74</v>
      </c>
      <c r="D9" s="125" t="s">
        <v>17</v>
      </c>
      <c r="E9" s="125">
        <v>793</v>
      </c>
      <c r="F9" s="125">
        <v>5</v>
      </c>
      <c r="G9" s="126">
        <v>158.6</v>
      </c>
    </row>
    <row r="10" spans="1:7" ht="12.75">
      <c r="A10" s="124">
        <f t="shared" si="0"/>
        <v>5</v>
      </c>
      <c r="B10" s="125">
        <v>25848</v>
      </c>
      <c r="C10" s="125" t="s">
        <v>62</v>
      </c>
      <c r="D10" s="125" t="s">
        <v>15</v>
      </c>
      <c r="E10" s="125">
        <v>777</v>
      </c>
      <c r="F10" s="125">
        <v>5</v>
      </c>
      <c r="G10" s="126">
        <v>155.4</v>
      </c>
    </row>
    <row r="11" spans="1:7" ht="12.75">
      <c r="A11" s="124">
        <f t="shared" si="0"/>
        <v>6</v>
      </c>
      <c r="B11" s="125">
        <v>16702</v>
      </c>
      <c r="C11" s="125" t="s">
        <v>60</v>
      </c>
      <c r="D11" s="125" t="s">
        <v>16</v>
      </c>
      <c r="E11" s="125">
        <v>762</v>
      </c>
      <c r="F11" s="125">
        <v>5</v>
      </c>
      <c r="G11" s="126">
        <v>152.4</v>
      </c>
    </row>
    <row r="12" spans="1:7" ht="12.75">
      <c r="A12" s="124">
        <f t="shared" si="0"/>
        <v>7</v>
      </c>
      <c r="B12" s="125">
        <v>7550</v>
      </c>
      <c r="C12" s="125" t="s">
        <v>69</v>
      </c>
      <c r="D12" s="125" t="s">
        <v>13</v>
      </c>
      <c r="E12" s="125">
        <v>759</v>
      </c>
      <c r="F12" s="125">
        <v>5</v>
      </c>
      <c r="G12" s="126">
        <v>151.8</v>
      </c>
    </row>
    <row r="13" spans="1:7" ht="12.75">
      <c r="A13" s="124">
        <f t="shared" si="0"/>
        <v>8</v>
      </c>
      <c r="B13" s="125">
        <v>7054</v>
      </c>
      <c r="C13" s="125" t="s">
        <v>39</v>
      </c>
      <c r="D13" s="125" t="s">
        <v>14</v>
      </c>
      <c r="E13" s="125">
        <v>758</v>
      </c>
      <c r="F13" s="125">
        <v>5</v>
      </c>
      <c r="G13" s="126">
        <v>151.6</v>
      </c>
    </row>
    <row r="14" spans="1:7" ht="12.75">
      <c r="A14" s="124">
        <f t="shared" si="0"/>
        <v>9</v>
      </c>
      <c r="B14" s="125">
        <v>16700</v>
      </c>
      <c r="C14" s="125" t="s">
        <v>58</v>
      </c>
      <c r="D14" s="125" t="s">
        <v>16</v>
      </c>
      <c r="E14" s="125">
        <v>756</v>
      </c>
      <c r="F14" s="125">
        <v>5</v>
      </c>
      <c r="G14" s="126">
        <v>151.2</v>
      </c>
    </row>
    <row r="15" spans="1:7" ht="12.75">
      <c r="A15" s="124">
        <f t="shared" si="0"/>
        <v>10</v>
      </c>
      <c r="B15" s="125">
        <v>7084</v>
      </c>
      <c r="C15" s="125" t="s">
        <v>59</v>
      </c>
      <c r="D15" s="125" t="s">
        <v>16</v>
      </c>
      <c r="E15" s="125">
        <v>753</v>
      </c>
      <c r="F15" s="125">
        <v>5</v>
      </c>
      <c r="G15" s="126">
        <v>150.6</v>
      </c>
    </row>
    <row r="16" spans="1:7" ht="12.75">
      <c r="A16" s="124">
        <f t="shared" si="0"/>
        <v>11</v>
      </c>
      <c r="B16" s="125">
        <v>25017</v>
      </c>
      <c r="C16" s="125" t="s">
        <v>67</v>
      </c>
      <c r="D16" s="125" t="s">
        <v>13</v>
      </c>
      <c r="E16" s="125">
        <v>729</v>
      </c>
      <c r="F16" s="125">
        <v>5</v>
      </c>
      <c r="G16" s="126">
        <v>145.8</v>
      </c>
    </row>
    <row r="17" spans="1:7" ht="12.75">
      <c r="A17" s="124">
        <f t="shared" si="0"/>
        <v>12</v>
      </c>
      <c r="B17" s="125">
        <v>16907</v>
      </c>
      <c r="C17" s="125" t="s">
        <v>38</v>
      </c>
      <c r="D17" s="125" t="s">
        <v>14</v>
      </c>
      <c r="E17" s="125">
        <v>727</v>
      </c>
      <c r="F17" s="125">
        <v>5</v>
      </c>
      <c r="G17" s="126">
        <v>145.4</v>
      </c>
    </row>
    <row r="18" spans="1:7" ht="12.75">
      <c r="A18" s="124">
        <f t="shared" si="0"/>
        <v>13</v>
      </c>
      <c r="B18" s="125">
        <v>38222</v>
      </c>
      <c r="C18" s="125" t="s">
        <v>64</v>
      </c>
      <c r="D18" s="125" t="s">
        <v>15</v>
      </c>
      <c r="E18" s="125">
        <v>724</v>
      </c>
      <c r="F18" s="125">
        <v>5</v>
      </c>
      <c r="G18" s="126">
        <v>144.8</v>
      </c>
    </row>
    <row r="19" spans="1:7" ht="12.75">
      <c r="A19" s="124">
        <f t="shared" si="0"/>
        <v>14</v>
      </c>
      <c r="B19" s="125">
        <v>16819</v>
      </c>
      <c r="C19" s="125" t="s">
        <v>66</v>
      </c>
      <c r="D19" s="125" t="s">
        <v>13</v>
      </c>
      <c r="E19" s="125">
        <v>716</v>
      </c>
      <c r="F19" s="125">
        <v>5</v>
      </c>
      <c r="G19" s="126">
        <v>143.2</v>
      </c>
    </row>
    <row r="20" spans="1:7" ht="12.75">
      <c r="A20" s="124">
        <f t="shared" si="0"/>
        <v>15</v>
      </c>
      <c r="B20" s="125">
        <v>7082</v>
      </c>
      <c r="C20" s="125" t="s">
        <v>61</v>
      </c>
      <c r="D20" s="125" t="s">
        <v>16</v>
      </c>
      <c r="E20" s="125">
        <v>713</v>
      </c>
      <c r="F20" s="125">
        <v>5</v>
      </c>
      <c r="G20" s="126">
        <v>142.6</v>
      </c>
    </row>
    <row r="21" spans="1:7" ht="12.75">
      <c r="A21" s="124">
        <f t="shared" si="0"/>
        <v>16</v>
      </c>
      <c r="B21" s="125">
        <v>38288</v>
      </c>
      <c r="C21" s="125" t="s">
        <v>75</v>
      </c>
      <c r="D21" s="125" t="s">
        <v>17</v>
      </c>
      <c r="E21" s="125">
        <v>424</v>
      </c>
      <c r="F21" s="125">
        <v>3</v>
      </c>
      <c r="G21" s="126">
        <v>141.33333333333334</v>
      </c>
    </row>
    <row r="22" spans="1:7" ht="12.75">
      <c r="A22" s="124">
        <f t="shared" si="0"/>
        <v>17</v>
      </c>
      <c r="B22" s="125">
        <v>36862</v>
      </c>
      <c r="C22" s="125" t="s">
        <v>65</v>
      </c>
      <c r="D22" s="125" t="s">
        <v>15</v>
      </c>
      <c r="E22" s="125">
        <v>700</v>
      </c>
      <c r="F22" s="125">
        <v>5</v>
      </c>
      <c r="G22" s="126">
        <v>140</v>
      </c>
    </row>
    <row r="23" spans="1:7" ht="12.75">
      <c r="A23" s="124">
        <f t="shared" si="0"/>
        <v>18</v>
      </c>
      <c r="B23" s="125">
        <v>25630</v>
      </c>
      <c r="C23" s="125" t="s">
        <v>68</v>
      </c>
      <c r="D23" s="125" t="s">
        <v>13</v>
      </c>
      <c r="E23" s="125">
        <v>399</v>
      </c>
      <c r="F23" s="125">
        <v>3</v>
      </c>
      <c r="G23" s="126">
        <v>133</v>
      </c>
    </row>
    <row r="24" spans="1:7" ht="12.75">
      <c r="A24" s="124">
        <f t="shared" si="0"/>
        <v>19</v>
      </c>
      <c r="B24" s="125">
        <v>38555</v>
      </c>
      <c r="C24" s="125" t="s">
        <v>72</v>
      </c>
      <c r="D24" s="125" t="s">
        <v>17</v>
      </c>
      <c r="E24" s="125">
        <v>643</v>
      </c>
      <c r="F24" s="125">
        <v>5</v>
      </c>
      <c r="G24" s="126">
        <v>128.6</v>
      </c>
    </row>
    <row r="25" spans="1:7" ht="12.75">
      <c r="A25" s="124">
        <f t="shared" si="0"/>
        <v>20</v>
      </c>
      <c r="B25" s="125">
        <v>38438</v>
      </c>
      <c r="C25" s="125" t="s">
        <v>63</v>
      </c>
      <c r="D25" s="125" t="s">
        <v>15</v>
      </c>
      <c r="E25" s="125">
        <v>639</v>
      </c>
      <c r="F25" s="125">
        <v>5</v>
      </c>
      <c r="G25" s="126">
        <v>127.8</v>
      </c>
    </row>
    <row r="26" spans="1:7" ht="12.75">
      <c r="A26" s="124">
        <f t="shared" si="0"/>
        <v>21</v>
      </c>
      <c r="B26" s="125">
        <v>7053</v>
      </c>
      <c r="C26" s="125" t="s">
        <v>40</v>
      </c>
      <c r="D26" s="125" t="s">
        <v>14</v>
      </c>
      <c r="E26" s="125">
        <v>593</v>
      </c>
      <c r="F26" s="125">
        <v>5</v>
      </c>
      <c r="G26" s="126">
        <v>118.6</v>
      </c>
    </row>
    <row r="27" spans="1:7" ht="12.75">
      <c r="A27" s="124">
        <f t="shared" si="0"/>
        <v>22</v>
      </c>
      <c r="B27" s="125">
        <v>38553</v>
      </c>
      <c r="C27" s="125" t="s">
        <v>71</v>
      </c>
      <c r="D27" s="125" t="s">
        <v>17</v>
      </c>
      <c r="E27" s="125">
        <v>184</v>
      </c>
      <c r="F27" s="125">
        <v>2</v>
      </c>
      <c r="G27" s="126">
        <v>92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14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14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14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16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16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16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16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aca="true" t="shared" si="1" ref="A38:A69">IF(F38,A37+1,"")</f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1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1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32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32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38131</v>
      </c>
      <c r="C43" s="125" t="s">
        <v>73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32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89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85</v>
      </c>
      <c r="C6" s="121" t="s">
        <v>86</v>
      </c>
      <c r="D6" s="129" t="s">
        <v>87</v>
      </c>
      <c r="E6" s="123" t="s">
        <v>7</v>
      </c>
      <c r="F6" s="123" t="s">
        <v>88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25381</v>
      </c>
      <c r="C8" s="125" t="s">
        <v>26</v>
      </c>
      <c r="D8" s="125" t="s">
        <v>13</v>
      </c>
      <c r="E8" s="125">
        <v>1205</v>
      </c>
      <c r="F8" s="125">
        <v>7</v>
      </c>
      <c r="G8" s="126">
        <v>172.14285714285714</v>
      </c>
      <c r="I8">
        <v>172.14285714285714</v>
      </c>
    </row>
    <row r="9" spans="1:9" ht="12.75">
      <c r="A9" s="124">
        <f t="shared" si="0"/>
        <v>2</v>
      </c>
      <c r="B9" s="125">
        <v>7610</v>
      </c>
      <c r="C9" s="125" t="s">
        <v>91</v>
      </c>
      <c r="D9" s="125" t="s">
        <v>13</v>
      </c>
      <c r="E9" s="125">
        <v>1357</v>
      </c>
      <c r="F9" s="125">
        <v>8</v>
      </c>
      <c r="G9" s="126">
        <v>169.625</v>
      </c>
      <c r="I9">
        <v>169.625</v>
      </c>
    </row>
    <row r="10" spans="1:9" ht="12.75">
      <c r="A10" s="124">
        <f t="shared" si="0"/>
        <v>3</v>
      </c>
      <c r="B10" s="125">
        <v>16141</v>
      </c>
      <c r="C10" s="125" t="s">
        <v>74</v>
      </c>
      <c r="D10" s="125" t="s">
        <v>17</v>
      </c>
      <c r="E10" s="125">
        <v>2481</v>
      </c>
      <c r="F10" s="125">
        <v>15</v>
      </c>
      <c r="G10" s="126">
        <v>165.4</v>
      </c>
      <c r="I10">
        <v>165.4</v>
      </c>
    </row>
    <row r="11" spans="1:9" ht="12.75">
      <c r="A11" s="124">
        <f t="shared" si="0"/>
        <v>4</v>
      </c>
      <c r="B11" s="125">
        <v>38289</v>
      </c>
      <c r="C11" s="125" t="s">
        <v>70</v>
      </c>
      <c r="D11" s="125" t="s">
        <v>17</v>
      </c>
      <c r="E11" s="125">
        <v>2455</v>
      </c>
      <c r="F11" s="125">
        <v>15</v>
      </c>
      <c r="G11" s="126">
        <v>163.66666666666666</v>
      </c>
      <c r="I11">
        <v>163.66666666666666</v>
      </c>
    </row>
    <row r="12" spans="1:9" ht="12.75">
      <c r="A12" s="124">
        <f t="shared" si="0"/>
        <v>5</v>
      </c>
      <c r="B12" s="125">
        <v>7061</v>
      </c>
      <c r="C12" s="125" t="s">
        <v>23</v>
      </c>
      <c r="D12" s="125" t="s">
        <v>14</v>
      </c>
      <c r="E12" s="125">
        <v>1621</v>
      </c>
      <c r="F12" s="125">
        <v>10</v>
      </c>
      <c r="G12" s="126">
        <v>162.1</v>
      </c>
      <c r="I12">
        <v>162.1</v>
      </c>
    </row>
    <row r="13" spans="1:9" ht="12.75">
      <c r="A13" s="124">
        <f t="shared" si="0"/>
        <v>6</v>
      </c>
      <c r="B13" s="125">
        <v>7550</v>
      </c>
      <c r="C13" s="125" t="s">
        <v>69</v>
      </c>
      <c r="D13" s="125" t="s">
        <v>13</v>
      </c>
      <c r="E13" s="125">
        <v>2380</v>
      </c>
      <c r="F13" s="125">
        <v>15</v>
      </c>
      <c r="G13" s="126">
        <v>158.66666666666666</v>
      </c>
      <c r="I13">
        <v>158.66666666666666</v>
      </c>
    </row>
    <row r="14" spans="1:9" ht="12.75">
      <c r="A14" s="124">
        <f t="shared" si="0"/>
        <v>7</v>
      </c>
      <c r="B14" s="125">
        <v>25017</v>
      </c>
      <c r="C14" s="125" t="s">
        <v>67</v>
      </c>
      <c r="D14" s="125" t="s">
        <v>13</v>
      </c>
      <c r="E14" s="125">
        <v>1268</v>
      </c>
      <c r="F14" s="125">
        <v>8</v>
      </c>
      <c r="G14" s="126">
        <v>158.5</v>
      </c>
      <c r="I14">
        <v>158.5</v>
      </c>
    </row>
    <row r="15" spans="1:9" ht="12.75">
      <c r="A15" s="124">
        <f t="shared" si="0"/>
        <v>8</v>
      </c>
      <c r="B15" s="125">
        <v>36862</v>
      </c>
      <c r="C15" s="125" t="s">
        <v>65</v>
      </c>
      <c r="D15" s="125" t="s">
        <v>15</v>
      </c>
      <c r="E15" s="125">
        <v>2356</v>
      </c>
      <c r="F15" s="125">
        <v>15</v>
      </c>
      <c r="G15" s="126">
        <v>157.06666666666666</v>
      </c>
      <c r="I15">
        <v>157.06666666666666</v>
      </c>
    </row>
    <row r="16" spans="1:9" ht="12.75">
      <c r="A16" s="124">
        <f t="shared" si="0"/>
        <v>9</v>
      </c>
      <c r="B16" s="125">
        <v>25848</v>
      </c>
      <c r="C16" s="125" t="s">
        <v>62</v>
      </c>
      <c r="D16" s="125" t="s">
        <v>15</v>
      </c>
      <c r="E16" s="125">
        <v>2351</v>
      </c>
      <c r="F16" s="125">
        <v>15</v>
      </c>
      <c r="G16" s="126">
        <v>156.73333333333332</v>
      </c>
      <c r="I16">
        <v>156.73333333333332</v>
      </c>
    </row>
    <row r="17" spans="1:9" ht="12.75">
      <c r="A17" s="124">
        <f t="shared" si="0"/>
        <v>10</v>
      </c>
      <c r="B17" s="125">
        <v>38222</v>
      </c>
      <c r="C17" s="125" t="s">
        <v>64</v>
      </c>
      <c r="D17" s="125" t="s">
        <v>15</v>
      </c>
      <c r="E17" s="125">
        <v>2321</v>
      </c>
      <c r="F17" s="125">
        <v>15</v>
      </c>
      <c r="G17" s="126">
        <v>154.73333333333332</v>
      </c>
      <c r="I17">
        <v>154.73333333333332</v>
      </c>
    </row>
    <row r="18" spans="1:9" ht="12.75">
      <c r="A18" s="124">
        <f t="shared" si="0"/>
        <v>11</v>
      </c>
      <c r="B18" s="125">
        <v>25630</v>
      </c>
      <c r="C18" s="125" t="s">
        <v>68</v>
      </c>
      <c r="D18" s="125" t="s">
        <v>13</v>
      </c>
      <c r="E18" s="125">
        <v>1854</v>
      </c>
      <c r="F18" s="125">
        <v>12</v>
      </c>
      <c r="G18" s="126">
        <v>154.5</v>
      </c>
      <c r="I18">
        <v>154.5</v>
      </c>
    </row>
    <row r="19" spans="1:9" ht="12.75">
      <c r="A19" s="124">
        <f t="shared" si="0"/>
        <v>12</v>
      </c>
      <c r="B19" s="125">
        <v>16819</v>
      </c>
      <c r="C19" s="125" t="s">
        <v>66</v>
      </c>
      <c r="D19" s="125" t="s">
        <v>13</v>
      </c>
      <c r="E19" s="125">
        <v>1534</v>
      </c>
      <c r="F19" s="125">
        <v>10</v>
      </c>
      <c r="G19" s="126">
        <v>153.4</v>
      </c>
      <c r="I19">
        <v>153.4</v>
      </c>
    </row>
    <row r="20" spans="1:9" ht="12.75">
      <c r="A20" s="124">
        <f t="shared" si="0"/>
        <v>13</v>
      </c>
      <c r="B20" s="125">
        <v>7054</v>
      </c>
      <c r="C20" s="125" t="s">
        <v>39</v>
      </c>
      <c r="D20" s="125" t="s">
        <v>14</v>
      </c>
      <c r="E20" s="125">
        <v>2136</v>
      </c>
      <c r="F20" s="125">
        <v>14</v>
      </c>
      <c r="G20" s="126">
        <v>152.57142857142858</v>
      </c>
      <c r="I20">
        <v>152.57142857142858</v>
      </c>
    </row>
    <row r="21" spans="1:9" ht="12.75">
      <c r="A21" s="124">
        <f t="shared" si="0"/>
        <v>14</v>
      </c>
      <c r="B21" s="125">
        <v>7053</v>
      </c>
      <c r="C21" s="125" t="s">
        <v>40</v>
      </c>
      <c r="D21" s="125" t="s">
        <v>14</v>
      </c>
      <c r="E21" s="125">
        <v>2287</v>
      </c>
      <c r="F21" s="125">
        <v>15</v>
      </c>
      <c r="G21" s="126">
        <v>152.46666666666667</v>
      </c>
      <c r="I21">
        <v>152.46666666666667</v>
      </c>
    </row>
    <row r="22" spans="1:9" ht="12.75">
      <c r="A22" s="124">
        <f t="shared" si="0"/>
        <v>15</v>
      </c>
      <c r="B22" s="125">
        <v>16907</v>
      </c>
      <c r="C22" s="125" t="s">
        <v>38</v>
      </c>
      <c r="D22" s="125" t="s">
        <v>14</v>
      </c>
      <c r="E22" s="125">
        <v>1982</v>
      </c>
      <c r="F22" s="125">
        <v>13</v>
      </c>
      <c r="G22" s="126">
        <v>152.46153846153845</v>
      </c>
      <c r="I22">
        <v>152.46153846153845</v>
      </c>
    </row>
    <row r="23" spans="1:9" ht="12.75">
      <c r="A23" s="124">
        <f t="shared" si="0"/>
        <v>16</v>
      </c>
      <c r="B23" s="125">
        <v>16700</v>
      </c>
      <c r="C23" s="125" t="s">
        <v>58</v>
      </c>
      <c r="D23" s="125" t="s">
        <v>16</v>
      </c>
      <c r="E23" s="125">
        <v>2259</v>
      </c>
      <c r="F23" s="125">
        <v>15</v>
      </c>
      <c r="G23" s="126">
        <v>150.6</v>
      </c>
      <c r="I23">
        <v>150.6</v>
      </c>
    </row>
    <row r="24" spans="1:9" ht="12.75">
      <c r="A24" s="124">
        <f t="shared" si="0"/>
        <v>17</v>
      </c>
      <c r="B24" s="125">
        <v>7477</v>
      </c>
      <c r="C24" s="125" t="s">
        <v>92</v>
      </c>
      <c r="D24" s="125" t="s">
        <v>14</v>
      </c>
      <c r="E24" s="125">
        <v>1186</v>
      </c>
      <c r="F24" s="125">
        <v>8</v>
      </c>
      <c r="G24" s="126">
        <v>148.25</v>
      </c>
      <c r="I24">
        <v>148.25</v>
      </c>
    </row>
    <row r="25" spans="1:9" ht="12.75">
      <c r="A25" s="124">
        <f t="shared" si="0"/>
        <v>18</v>
      </c>
      <c r="B25" s="125">
        <v>7082</v>
      </c>
      <c r="C25" s="125" t="s">
        <v>61</v>
      </c>
      <c r="D25" s="125" t="s">
        <v>16</v>
      </c>
      <c r="E25" s="125">
        <v>2219</v>
      </c>
      <c r="F25" s="125">
        <v>15</v>
      </c>
      <c r="G25" s="126">
        <v>147.93333333333334</v>
      </c>
      <c r="I25">
        <v>147.93333333333334</v>
      </c>
    </row>
    <row r="26" spans="1:9" ht="12.75">
      <c r="A26" s="124">
        <f t="shared" si="0"/>
        <v>19</v>
      </c>
      <c r="B26" s="125">
        <v>16702</v>
      </c>
      <c r="C26" s="125" t="s">
        <v>60</v>
      </c>
      <c r="D26" s="125" t="s">
        <v>16</v>
      </c>
      <c r="E26" s="125">
        <v>2200</v>
      </c>
      <c r="F26" s="125">
        <v>15</v>
      </c>
      <c r="G26" s="126">
        <v>146.66666666666666</v>
      </c>
      <c r="I26">
        <v>146.66666666666666</v>
      </c>
    </row>
    <row r="27" spans="1:9" ht="12.75">
      <c r="A27" s="124">
        <f t="shared" si="0"/>
        <v>20</v>
      </c>
      <c r="B27" s="125">
        <v>38288</v>
      </c>
      <c r="C27" s="125" t="s">
        <v>75</v>
      </c>
      <c r="D27" s="125" t="s">
        <v>17</v>
      </c>
      <c r="E27" s="125">
        <v>424</v>
      </c>
      <c r="F27" s="125">
        <v>3</v>
      </c>
      <c r="G27" s="126">
        <v>141.33333333333334</v>
      </c>
      <c r="I27">
        <v>141.33333333333334</v>
      </c>
    </row>
    <row r="28" spans="1:9" ht="12.75">
      <c r="A28" s="124">
        <f t="shared" si="0"/>
        <v>21</v>
      </c>
      <c r="B28" s="125">
        <v>7084</v>
      </c>
      <c r="C28" s="125" t="s">
        <v>59</v>
      </c>
      <c r="D28" s="125" t="s">
        <v>16</v>
      </c>
      <c r="E28" s="125">
        <v>2090</v>
      </c>
      <c r="F28" s="125">
        <v>15</v>
      </c>
      <c r="G28" s="126">
        <v>139.33333333333334</v>
      </c>
      <c r="I28">
        <v>139.33333333333334</v>
      </c>
    </row>
    <row r="29" spans="1:9" ht="12.75">
      <c r="A29" s="124">
        <f t="shared" si="0"/>
        <v>22</v>
      </c>
      <c r="B29" s="125">
        <v>38438</v>
      </c>
      <c r="C29" s="125" t="s">
        <v>63</v>
      </c>
      <c r="D29" s="125" t="s">
        <v>15</v>
      </c>
      <c r="E29" s="125">
        <v>2037</v>
      </c>
      <c r="F29" s="125">
        <v>15</v>
      </c>
      <c r="G29" s="126">
        <v>135.8</v>
      </c>
      <c r="I29">
        <v>135.8</v>
      </c>
    </row>
    <row r="30" spans="1:9" ht="12.75">
      <c r="A30" s="124">
        <f t="shared" si="0"/>
        <v>23</v>
      </c>
      <c r="B30" s="125">
        <v>38131</v>
      </c>
      <c r="C30" s="125" t="s">
        <v>73</v>
      </c>
      <c r="D30" s="125" t="s">
        <v>17</v>
      </c>
      <c r="E30" s="125">
        <v>658</v>
      </c>
      <c r="F30" s="125">
        <v>5</v>
      </c>
      <c r="G30" s="126">
        <v>131.6</v>
      </c>
      <c r="I30">
        <v>131.6</v>
      </c>
    </row>
    <row r="31" spans="1:9" ht="12.75">
      <c r="A31" s="124">
        <f t="shared" si="0"/>
        <v>24</v>
      </c>
      <c r="B31" s="125">
        <v>38555</v>
      </c>
      <c r="C31" s="125" t="s">
        <v>72</v>
      </c>
      <c r="D31" s="125" t="s">
        <v>17</v>
      </c>
      <c r="E31" s="125">
        <v>1569</v>
      </c>
      <c r="F31" s="125">
        <v>13</v>
      </c>
      <c r="G31" s="126">
        <v>120.6923076923077</v>
      </c>
      <c r="I31">
        <v>120.6923076923077</v>
      </c>
    </row>
    <row r="32" spans="1:9" ht="12.75">
      <c r="A32" s="124">
        <f t="shared" si="0"/>
        <v>25</v>
      </c>
      <c r="B32" s="125">
        <v>38553</v>
      </c>
      <c r="C32" s="125" t="s">
        <v>71</v>
      </c>
      <c r="D32" s="125" t="s">
        <v>17</v>
      </c>
      <c r="E32" s="125">
        <v>932</v>
      </c>
      <c r="F32" s="125">
        <v>9</v>
      </c>
      <c r="G32" s="126">
        <v>103.55555555555556</v>
      </c>
      <c r="I32">
        <v>103.55555555555556</v>
      </c>
    </row>
    <row r="33" spans="1:9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32</v>
      </c>
      <c r="D36" s="125" t="s">
        <v>14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32</v>
      </c>
      <c r="D37" s="125" t="s">
        <v>14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14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aca="true" t="shared" si="1" ref="A40:A71">IF(F40,A39+1,"")</f>
      </c>
      <c r="B40" s="125">
        <v>0</v>
      </c>
      <c r="C40" s="125" t="s">
        <v>32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1"/>
      </c>
      <c r="B41" s="125">
        <v>0</v>
      </c>
      <c r="C41" s="125" t="s">
        <v>32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1"/>
      </c>
      <c r="B42" s="125">
        <v>0</v>
      </c>
      <c r="C42" s="125" t="s">
        <v>32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1"/>
      </c>
      <c r="B43" s="125">
        <v>0</v>
      </c>
      <c r="C43" s="125" t="s">
        <v>32</v>
      </c>
      <c r="D43" s="125" t="s">
        <v>16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1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1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1"/>
      </c>
      <c r="B46" s="125">
        <v>0</v>
      </c>
      <c r="C46" s="125" t="s">
        <v>32</v>
      </c>
      <c r="D46" s="125" t="s">
        <v>16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1"/>
      </c>
      <c r="B47" s="125">
        <v>0</v>
      </c>
      <c r="C47" s="125" t="s">
        <v>32</v>
      </c>
      <c r="D47" s="125" t="s">
        <v>16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1"/>
      </c>
      <c r="B48" s="125">
        <v>0</v>
      </c>
      <c r="C48" s="125" t="s">
        <v>32</v>
      </c>
      <c r="D48" s="125" t="s">
        <v>16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1"/>
      </c>
      <c r="B49" s="125">
        <v>0</v>
      </c>
      <c r="C49" s="125" t="s">
        <v>32</v>
      </c>
      <c r="D49" s="125" t="s">
        <v>16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1"/>
      </c>
      <c r="B50" s="125">
        <v>0</v>
      </c>
      <c r="C50" s="125" t="s">
        <v>32</v>
      </c>
      <c r="D50" s="125" t="s">
        <v>16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1"/>
      </c>
      <c r="B51" s="125">
        <v>0</v>
      </c>
      <c r="C51" s="125" t="s">
        <v>32</v>
      </c>
      <c r="D51" s="125" t="s">
        <v>16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1"/>
      </c>
      <c r="B52" s="125">
        <v>0</v>
      </c>
      <c r="C52" s="125" t="s">
        <v>32</v>
      </c>
      <c r="D52" s="125" t="s">
        <v>16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1"/>
      </c>
      <c r="B53" s="125">
        <v>0</v>
      </c>
      <c r="C53" s="125" t="s">
        <v>32</v>
      </c>
      <c r="D53" s="125" t="s">
        <v>16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1"/>
      </c>
      <c r="B54" s="125">
        <v>7539</v>
      </c>
      <c r="C54" s="125" t="s">
        <v>32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1"/>
      </c>
      <c r="B55" s="125">
        <v>7440</v>
      </c>
      <c r="C55" s="125" t="s">
        <v>32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25744</v>
      </c>
      <c r="C56" s="125" t="s">
        <v>32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32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32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32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32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32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32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32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32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32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32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32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16617</v>
      </c>
      <c r="C74" s="125" t="s">
        <v>32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32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32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8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14</v>
      </c>
      <c r="I1" s="165"/>
      <c r="J1" s="165"/>
      <c r="K1" s="165"/>
      <c r="L1" s="166"/>
      <c r="M1" s="167">
        <v>11</v>
      </c>
      <c r="N1" s="168"/>
      <c r="O1" s="169" t="s">
        <v>33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23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9212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43765</v>
      </c>
      <c r="E3" s="44" t="s">
        <v>41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20</v>
      </c>
      <c r="P3" s="42" t="s">
        <v>8</v>
      </c>
      <c r="Q3" s="40">
        <v>2</v>
      </c>
      <c r="R3" s="46">
        <v>14620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14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42</v>
      </c>
      <c r="D5" s="48">
        <v>6275</v>
      </c>
      <c r="E5" s="41" t="s">
        <v>43</v>
      </c>
      <c r="F5" s="48">
        <v>10</v>
      </c>
      <c r="G5" s="173"/>
      <c r="H5" s="173"/>
      <c r="I5" s="173"/>
      <c r="J5" s="173"/>
      <c r="K5" s="173"/>
      <c r="L5" s="173"/>
      <c r="M5" s="176"/>
      <c r="N5" s="176"/>
      <c r="O5" s="39">
        <v>34</v>
      </c>
      <c r="P5" s="42" t="s">
        <v>44</v>
      </c>
      <c r="R5" s="3"/>
      <c r="S5" s="3"/>
      <c r="T5" s="3"/>
      <c r="U5" s="3"/>
      <c r="V5" s="3"/>
      <c r="W5" s="3"/>
      <c r="X5" s="49">
        <v>727</v>
      </c>
      <c r="Y5" s="49">
        <v>758</v>
      </c>
      <c r="Z5" s="49">
        <v>593</v>
      </c>
      <c r="AA5" s="49">
        <v>859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45</v>
      </c>
      <c r="D6" s="48">
        <v>12</v>
      </c>
      <c r="E6" s="41" t="s">
        <v>46</v>
      </c>
      <c r="F6" s="48">
        <v>22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8">
        <v>16907</v>
      </c>
      <c r="H7" s="180">
        <v>7054</v>
      </c>
      <c r="I7" s="180">
        <v>7053</v>
      </c>
      <c r="J7" s="180">
        <v>7061</v>
      </c>
      <c r="K7" s="180">
        <v>0</v>
      </c>
      <c r="L7" s="180">
        <v>0</v>
      </c>
      <c r="M7" s="180">
        <v>0</v>
      </c>
      <c r="N7" s="182">
        <v>0</v>
      </c>
      <c r="O7" s="184" t="s">
        <v>48</v>
      </c>
      <c r="P7" s="185"/>
    </row>
    <row r="8" spans="1:25" s="3" customFormat="1" ht="15.75" thickBot="1">
      <c r="A8" s="56" t="s">
        <v>49</v>
      </c>
      <c r="B8" s="57"/>
      <c r="C8" s="186" t="s">
        <v>50</v>
      </c>
      <c r="D8" s="187"/>
      <c r="E8" s="187"/>
      <c r="F8" s="57" t="s">
        <v>7</v>
      </c>
      <c r="G8" s="18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44</v>
      </c>
      <c r="P8" s="59" t="s">
        <v>8</v>
      </c>
      <c r="R8" s="60">
        <v>16907</v>
      </c>
      <c r="S8" s="60">
        <v>7054</v>
      </c>
      <c r="T8" s="60">
        <v>7053</v>
      </c>
      <c r="U8" s="60">
        <v>7061</v>
      </c>
      <c r="V8" s="60">
        <v>-1</v>
      </c>
      <c r="W8" s="60"/>
      <c r="X8" s="60"/>
      <c r="Y8" s="60"/>
    </row>
    <row r="9" spans="1:42" ht="30">
      <c r="A9" s="61">
        <v>1</v>
      </c>
      <c r="B9" s="62">
        <v>11</v>
      </c>
      <c r="C9" s="178" t="s">
        <v>13</v>
      </c>
      <c r="D9" s="178"/>
      <c r="E9" s="179"/>
      <c r="F9" s="63">
        <v>538</v>
      </c>
      <c r="G9" s="64">
        <v>135</v>
      </c>
      <c r="H9" s="65">
        <v>133</v>
      </c>
      <c r="I9" s="65">
        <v>106</v>
      </c>
      <c r="J9" s="65">
        <v>208</v>
      </c>
      <c r="K9" s="65"/>
      <c r="L9" s="65"/>
      <c r="M9" s="66"/>
      <c r="N9" s="67"/>
      <c r="O9" s="68">
        <v>582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582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P9" s="40">
        <v>2</v>
      </c>
    </row>
    <row r="10" spans="1:42" ht="30">
      <c r="A10" s="61">
        <v>3</v>
      </c>
      <c r="B10" s="62">
        <v>12</v>
      </c>
      <c r="C10" s="178">
        <v>0</v>
      </c>
      <c r="D10" s="178"/>
      <c r="E10" s="179"/>
      <c r="F10" s="70">
        <v>0</v>
      </c>
      <c r="G10" s="71">
        <v>133</v>
      </c>
      <c r="H10" s="72">
        <v>160</v>
      </c>
      <c r="I10" s="72">
        <v>146</v>
      </c>
      <c r="J10" s="72">
        <v>136</v>
      </c>
      <c r="K10" s="72"/>
      <c r="L10" s="72"/>
      <c r="M10" s="73"/>
      <c r="N10" s="74"/>
      <c r="O10" s="75">
        <v>575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575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P10" s="40">
        <v>2</v>
      </c>
    </row>
    <row r="11" spans="1:42" ht="30">
      <c r="A11" s="61">
        <v>5</v>
      </c>
      <c r="B11" s="62">
        <v>13</v>
      </c>
      <c r="C11" s="178" t="s">
        <v>16</v>
      </c>
      <c r="D11" s="178"/>
      <c r="E11" s="179"/>
      <c r="F11" s="70">
        <v>564</v>
      </c>
      <c r="G11" s="71">
        <v>159</v>
      </c>
      <c r="H11" s="72">
        <v>163</v>
      </c>
      <c r="I11" s="72">
        <v>108</v>
      </c>
      <c r="J11" s="72">
        <v>191</v>
      </c>
      <c r="K11" s="72"/>
      <c r="L11" s="72"/>
      <c r="M11" s="73"/>
      <c r="N11" s="74"/>
      <c r="O11" s="75">
        <v>621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621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P11" s="40">
        <v>2</v>
      </c>
    </row>
    <row r="12" spans="1:42" ht="30">
      <c r="A12" s="61">
        <v>4</v>
      </c>
      <c r="B12" s="62">
        <v>14</v>
      </c>
      <c r="C12" s="178" t="s">
        <v>17</v>
      </c>
      <c r="D12" s="178"/>
      <c r="E12" s="179"/>
      <c r="F12" s="70">
        <v>463</v>
      </c>
      <c r="G12" s="71">
        <v>180</v>
      </c>
      <c r="H12" s="72">
        <v>177</v>
      </c>
      <c r="I12" s="72">
        <v>111</v>
      </c>
      <c r="J12" s="72">
        <v>155</v>
      </c>
      <c r="K12" s="72"/>
      <c r="L12" s="72"/>
      <c r="M12" s="73"/>
      <c r="N12" s="74"/>
      <c r="O12" s="75">
        <v>623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623</v>
      </c>
      <c r="Y12" s="3">
        <v>4</v>
      </c>
      <c r="Z12" s="3" t="b">
        <v>1</v>
      </c>
      <c r="AA12" s="3" t="b">
        <v>0</v>
      </c>
      <c r="AB12" s="3" t="s">
        <v>23</v>
      </c>
      <c r="AC12" s="3" t="s">
        <v>14</v>
      </c>
      <c r="AD12" s="3" t="b">
        <v>1</v>
      </c>
      <c r="AE12" s="3" t="b">
        <v>0</v>
      </c>
      <c r="AF12" s="3" t="s">
        <v>23</v>
      </c>
      <c r="AG12" s="3" t="s">
        <v>14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P12" s="40">
        <v>2</v>
      </c>
    </row>
    <row r="13" spans="1:42" ht="30.75" thickBot="1">
      <c r="A13" s="61">
        <v>2</v>
      </c>
      <c r="B13" s="62">
        <v>15</v>
      </c>
      <c r="C13" s="178" t="s">
        <v>15</v>
      </c>
      <c r="D13" s="178"/>
      <c r="E13" s="179"/>
      <c r="F13" s="70">
        <v>548</v>
      </c>
      <c r="G13" s="71">
        <v>120</v>
      </c>
      <c r="H13" s="72">
        <v>125</v>
      </c>
      <c r="I13" s="72">
        <v>122</v>
      </c>
      <c r="J13" s="72">
        <v>169</v>
      </c>
      <c r="K13" s="72"/>
      <c r="L13" s="72"/>
      <c r="M13" s="73"/>
      <c r="N13" s="74"/>
      <c r="O13" s="75">
        <v>536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536</v>
      </c>
      <c r="Y13" s="3">
        <v>4</v>
      </c>
      <c r="Z13" s="3" t="b">
        <v>0</v>
      </c>
      <c r="AA13" s="3" t="b">
        <v>1</v>
      </c>
      <c r="AB13" s="3" t="s">
        <v>32</v>
      </c>
      <c r="AC13" s="3" t="s">
        <v>32</v>
      </c>
      <c r="AD13" s="3" t="b">
        <v>0</v>
      </c>
      <c r="AE13" s="3" t="b">
        <v>1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P13" s="40">
        <v>0</v>
      </c>
    </row>
    <row r="14" spans="1:42" ht="30" hidden="1">
      <c r="A14" s="61">
        <v>0</v>
      </c>
      <c r="B14" s="62">
        <v>0</v>
      </c>
      <c r="C14" s="178">
        <v>0</v>
      </c>
      <c r="D14" s="178"/>
      <c r="E14" s="17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32</v>
      </c>
      <c r="AC14" s="3" t="s">
        <v>32</v>
      </c>
      <c r="AD14" s="3" t="b">
        <v>0</v>
      </c>
      <c r="AE14" s="3" t="b">
        <v>1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78">
        <v>0</v>
      </c>
      <c r="D15" s="178"/>
      <c r="E15" s="17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32</v>
      </c>
      <c r="AC15" s="3" t="s">
        <v>32</v>
      </c>
      <c r="AD15" s="3" t="b">
        <v>0</v>
      </c>
      <c r="AE15" s="3" t="b">
        <v>1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P15" s="40" t="s">
        <v>32</v>
      </c>
    </row>
    <row r="16" spans="1:42" ht="30" hidden="1">
      <c r="A16" s="61">
        <v>0</v>
      </c>
      <c r="B16" s="62">
        <v>0</v>
      </c>
      <c r="C16" s="178">
        <v>0</v>
      </c>
      <c r="D16" s="178"/>
      <c r="E16" s="17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32</v>
      </c>
      <c r="AC16" s="3" t="s">
        <v>32</v>
      </c>
      <c r="AD16" s="3" t="b">
        <v>0</v>
      </c>
      <c r="AE16" s="3" t="b">
        <v>1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P16" s="40" t="s">
        <v>32</v>
      </c>
    </row>
    <row r="17" spans="1:42" ht="30.75" hidden="1" thickBot="1">
      <c r="A17" s="77">
        <v>0</v>
      </c>
      <c r="B17" s="78">
        <v>0</v>
      </c>
      <c r="C17" s="178">
        <v>0</v>
      </c>
      <c r="D17" s="178"/>
      <c r="E17" s="17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23</v>
      </c>
      <c r="AC17" s="3" t="s">
        <v>14</v>
      </c>
      <c r="AD17" s="3"/>
      <c r="AE17" s="3"/>
      <c r="AF17" s="3" t="s">
        <v>23</v>
      </c>
      <c r="AG17" s="3" t="s">
        <v>14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51</v>
      </c>
      <c r="G18" s="89">
        <v>727</v>
      </c>
      <c r="H18" s="90">
        <v>758</v>
      </c>
      <c r="I18" s="90">
        <v>593</v>
      </c>
      <c r="J18" s="90">
        <v>859</v>
      </c>
      <c r="K18" s="90">
        <v>0</v>
      </c>
      <c r="L18" s="90">
        <v>0</v>
      </c>
      <c r="M18" s="90">
        <v>0</v>
      </c>
      <c r="N18" s="91">
        <v>0</v>
      </c>
      <c r="O18" s="92">
        <v>2937</v>
      </c>
      <c r="P18" s="93">
        <v>8</v>
      </c>
      <c r="Q18" s="52">
        <v>2937</v>
      </c>
      <c r="R18" s="52">
        <v>20</v>
      </c>
      <c r="S18" s="94">
        <v>2937</v>
      </c>
      <c r="T18" s="49">
        <v>146.85</v>
      </c>
      <c r="U18" s="49" t="b">
        <v>1</v>
      </c>
      <c r="V18" s="49">
        <v>2937</v>
      </c>
      <c r="W18" s="49"/>
      <c r="X18" s="3">
        <v>145.4</v>
      </c>
      <c r="Y18" s="3">
        <v>151.6</v>
      </c>
      <c r="Z18" s="3">
        <v>118.6</v>
      </c>
      <c r="AA18" s="3">
        <v>171.8</v>
      </c>
      <c r="AB18" s="3">
        <v>0</v>
      </c>
      <c r="AC18" s="3">
        <v>0</v>
      </c>
      <c r="AD18" s="3">
        <v>0</v>
      </c>
      <c r="AE18" s="3">
        <v>0</v>
      </c>
      <c r="AG18" s="3" t="s">
        <v>32</v>
      </c>
    </row>
    <row r="19" spans="1:31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146.85</v>
      </c>
      <c r="R19" s="52">
        <v>20</v>
      </c>
      <c r="S19" s="49">
        <v>9212</v>
      </c>
      <c r="T19" s="52">
        <v>60</v>
      </c>
      <c r="U19" s="52">
        <v>153.53333333333333</v>
      </c>
      <c r="V19" s="49"/>
      <c r="W19" s="49"/>
      <c r="X19" s="3">
        <v>145.4</v>
      </c>
      <c r="Y19" s="3">
        <v>151.6</v>
      </c>
      <c r="Z19" s="3">
        <v>118.6</v>
      </c>
      <c r="AA19" s="3">
        <v>171.8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145.4</v>
      </c>
      <c r="H20" s="104">
        <v>151.6</v>
      </c>
      <c r="I20" s="104">
        <v>118.6</v>
      </c>
      <c r="J20" s="104">
        <v>171.8</v>
      </c>
      <c r="K20" s="104">
        <v>0</v>
      </c>
      <c r="L20" s="104">
        <v>0</v>
      </c>
      <c r="M20" s="104">
        <v>0</v>
      </c>
      <c r="N20" s="104">
        <v>0</v>
      </c>
      <c r="O20" s="105">
        <v>146.85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</row>
    <row r="21" spans="1:17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16</v>
      </c>
      <c r="I21" s="165"/>
      <c r="J21" s="165"/>
      <c r="K21" s="165"/>
      <c r="L21" s="166"/>
      <c r="M21" s="167">
        <v>12</v>
      </c>
      <c r="N21" s="168"/>
      <c r="O21" s="169" t="s">
        <v>33</v>
      </c>
      <c r="P21" s="170"/>
      <c r="Q21" s="40">
        <v>2</v>
      </c>
    </row>
    <row r="22" spans="1:16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58</v>
      </c>
      <c r="H22" s="172" t="s">
        <v>59</v>
      </c>
      <c r="I22" s="172" t="s">
        <v>60</v>
      </c>
      <c r="J22" s="172" t="s">
        <v>61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8768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43765</v>
      </c>
      <c r="E23" s="44" t="s">
        <v>41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10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12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42</v>
      </c>
      <c r="D25" s="109">
        <v>5784</v>
      </c>
      <c r="E25" s="41" t="s">
        <v>43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22</v>
      </c>
      <c r="P25" s="42" t="s">
        <v>44</v>
      </c>
      <c r="R25" s="3"/>
      <c r="S25" s="3"/>
      <c r="T25" s="3"/>
      <c r="U25" s="3"/>
      <c r="V25" s="3"/>
      <c r="W25" s="3"/>
      <c r="X25" s="49">
        <v>756</v>
      </c>
      <c r="Y25" s="49">
        <v>753</v>
      </c>
      <c r="Z25" s="49">
        <v>762</v>
      </c>
      <c r="AA25" s="49">
        <v>713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45</v>
      </c>
      <c r="D26" s="109">
        <v>8</v>
      </c>
      <c r="E26" s="41" t="s">
        <v>46</v>
      </c>
      <c r="F26" s="109">
        <v>14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9">
        <v>16700</v>
      </c>
      <c r="H27" s="192">
        <v>7084</v>
      </c>
      <c r="I27" s="192">
        <v>16702</v>
      </c>
      <c r="J27" s="192">
        <v>7082</v>
      </c>
      <c r="K27" s="192">
        <v>0</v>
      </c>
      <c r="L27" s="192">
        <v>0</v>
      </c>
      <c r="M27" s="192">
        <v>0</v>
      </c>
      <c r="N27" s="194">
        <v>0</v>
      </c>
      <c r="O27" s="184" t="s">
        <v>48</v>
      </c>
      <c r="P27" s="185"/>
    </row>
    <row r="28" spans="1:25" s="3" customFormat="1" ht="15.75" thickBot="1">
      <c r="A28" s="56" t="s">
        <v>49</v>
      </c>
      <c r="B28" s="57"/>
      <c r="C28" s="186" t="s">
        <v>50</v>
      </c>
      <c r="D28" s="196"/>
      <c r="E28" s="196"/>
      <c r="F28" s="57" t="s">
        <v>7</v>
      </c>
      <c r="G28" s="200"/>
      <c r="H28" s="193"/>
      <c r="I28" s="193"/>
      <c r="J28" s="193"/>
      <c r="K28" s="193"/>
      <c r="L28" s="193"/>
      <c r="M28" s="193"/>
      <c r="N28" s="195"/>
      <c r="O28" s="58" t="s">
        <v>44</v>
      </c>
      <c r="P28" s="59" t="s">
        <v>8</v>
      </c>
      <c r="R28" s="60">
        <v>16700</v>
      </c>
      <c r="S28" s="60">
        <v>7084</v>
      </c>
      <c r="T28" s="60">
        <v>16702</v>
      </c>
      <c r="U28" s="60">
        <v>7082</v>
      </c>
      <c r="V28" s="60"/>
      <c r="W28" s="60"/>
      <c r="X28" s="60"/>
      <c r="Y28" s="60"/>
    </row>
    <row r="29" spans="1:42" ht="30">
      <c r="A29" s="61">
        <v>5</v>
      </c>
      <c r="B29" s="62">
        <v>11</v>
      </c>
      <c r="C29" s="178">
        <v>0</v>
      </c>
      <c r="D29" s="197"/>
      <c r="E29" s="198"/>
      <c r="F29" s="63">
        <v>0</v>
      </c>
      <c r="G29" s="64">
        <v>148</v>
      </c>
      <c r="H29" s="65">
        <v>170</v>
      </c>
      <c r="I29" s="65">
        <v>174</v>
      </c>
      <c r="J29" s="65">
        <v>168</v>
      </c>
      <c r="K29" s="65"/>
      <c r="L29" s="65"/>
      <c r="M29" s="66"/>
      <c r="N29" s="67"/>
      <c r="O29" s="68">
        <v>660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660</v>
      </c>
      <c r="Y29" s="3">
        <v>4</v>
      </c>
      <c r="Z29" s="3" t="b">
        <v>0</v>
      </c>
      <c r="AA29" s="3" t="b">
        <v>1</v>
      </c>
      <c r="AB29" s="3" t="s">
        <v>32</v>
      </c>
      <c r="AC29" s="3" t="s">
        <v>32</v>
      </c>
      <c r="AD29" s="3" t="b">
        <v>0</v>
      </c>
      <c r="AE29" s="3" t="b">
        <v>1</v>
      </c>
      <c r="AF29" s="3" t="s">
        <v>32</v>
      </c>
      <c r="AG29" s="3" t="s">
        <v>32</v>
      </c>
      <c r="AH29" s="3" t="b">
        <v>1</v>
      </c>
      <c r="AI29" s="3" t="b">
        <v>0</v>
      </c>
      <c r="AJ29" s="3" t="s">
        <v>16</v>
      </c>
      <c r="AK29" s="3" t="b">
        <v>0</v>
      </c>
      <c r="AL29" s="3" t="b">
        <v>0</v>
      </c>
      <c r="AM29" s="3" t="s">
        <v>32</v>
      </c>
      <c r="AN29" s="3" t="s">
        <v>32</v>
      </c>
      <c r="AP29" s="40">
        <v>2</v>
      </c>
    </row>
    <row r="30" spans="1:42" ht="30">
      <c r="A30" s="61">
        <v>2</v>
      </c>
      <c r="B30" s="62">
        <v>12</v>
      </c>
      <c r="C30" s="178" t="s">
        <v>15</v>
      </c>
      <c r="D30" s="197"/>
      <c r="E30" s="198"/>
      <c r="F30" s="70">
        <v>611</v>
      </c>
      <c r="G30" s="71">
        <v>171</v>
      </c>
      <c r="H30" s="72">
        <v>131</v>
      </c>
      <c r="I30" s="72">
        <v>149</v>
      </c>
      <c r="J30" s="72">
        <v>147</v>
      </c>
      <c r="K30" s="72"/>
      <c r="L30" s="72"/>
      <c r="M30" s="73"/>
      <c r="N30" s="74"/>
      <c r="O30" s="75">
        <v>598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598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0</v>
      </c>
      <c r="AE30" s="3" t="b">
        <v>1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P30" s="40">
        <v>0</v>
      </c>
    </row>
    <row r="31" spans="1:42" ht="30">
      <c r="A31" s="61">
        <v>6</v>
      </c>
      <c r="B31" s="62">
        <v>13</v>
      </c>
      <c r="C31" s="178" t="s">
        <v>14</v>
      </c>
      <c r="D31" s="197"/>
      <c r="E31" s="198"/>
      <c r="F31" s="70">
        <v>621</v>
      </c>
      <c r="G31" s="71">
        <v>137</v>
      </c>
      <c r="H31" s="72">
        <v>139</v>
      </c>
      <c r="I31" s="72">
        <v>145</v>
      </c>
      <c r="J31" s="72">
        <v>143</v>
      </c>
      <c r="K31" s="72"/>
      <c r="L31" s="72"/>
      <c r="M31" s="73"/>
      <c r="N31" s="74"/>
      <c r="O31" s="75">
        <v>564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564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P31" s="40">
        <v>0</v>
      </c>
    </row>
    <row r="32" spans="1:42" ht="30">
      <c r="A32" s="61">
        <v>1</v>
      </c>
      <c r="B32" s="62">
        <v>14</v>
      </c>
      <c r="C32" s="178" t="s">
        <v>13</v>
      </c>
      <c r="D32" s="197"/>
      <c r="E32" s="198"/>
      <c r="F32" s="70">
        <v>628</v>
      </c>
      <c r="G32" s="71">
        <v>132</v>
      </c>
      <c r="H32" s="72">
        <v>170</v>
      </c>
      <c r="I32" s="72">
        <v>156</v>
      </c>
      <c r="J32" s="72">
        <v>144</v>
      </c>
      <c r="K32" s="72"/>
      <c r="L32" s="72"/>
      <c r="M32" s="73"/>
      <c r="N32" s="74"/>
      <c r="O32" s="75">
        <v>602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602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P32" s="40">
        <v>0</v>
      </c>
    </row>
    <row r="33" spans="1:42" ht="30.75" thickBot="1">
      <c r="A33" s="61">
        <v>5</v>
      </c>
      <c r="B33" s="62">
        <v>15</v>
      </c>
      <c r="C33" s="178" t="s">
        <v>17</v>
      </c>
      <c r="D33" s="197"/>
      <c r="E33" s="198"/>
      <c r="F33" s="70">
        <v>633</v>
      </c>
      <c r="G33" s="71">
        <v>168</v>
      </c>
      <c r="H33" s="72">
        <v>143</v>
      </c>
      <c r="I33" s="72">
        <v>138</v>
      </c>
      <c r="J33" s="72">
        <v>111</v>
      </c>
      <c r="K33" s="72"/>
      <c r="L33" s="72"/>
      <c r="M33" s="73"/>
      <c r="N33" s="74"/>
      <c r="O33" s="75">
        <v>560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560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P33" s="40">
        <v>0</v>
      </c>
    </row>
    <row r="34" spans="1:42" ht="30" hidden="1">
      <c r="A34" s="61">
        <v>0</v>
      </c>
      <c r="B34" s="62">
        <v>0</v>
      </c>
      <c r="C34" s="178">
        <v>0</v>
      </c>
      <c r="D34" s="197"/>
      <c r="E34" s="198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78">
        <v>0</v>
      </c>
      <c r="D35" s="197"/>
      <c r="E35" s="198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P35" s="40" t="s">
        <v>32</v>
      </c>
    </row>
    <row r="36" spans="1:42" ht="30" hidden="1">
      <c r="A36" s="61">
        <v>0</v>
      </c>
      <c r="B36" s="62">
        <v>0</v>
      </c>
      <c r="C36" s="178">
        <v>0</v>
      </c>
      <c r="D36" s="197"/>
      <c r="E36" s="198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P36" s="40" t="s">
        <v>32</v>
      </c>
    </row>
    <row r="37" spans="1:42" ht="30.75" hidden="1" thickBot="1">
      <c r="A37" s="77">
        <v>0</v>
      </c>
      <c r="B37" s="78">
        <v>0</v>
      </c>
      <c r="C37" s="178">
        <v>0</v>
      </c>
      <c r="D37" s="197"/>
      <c r="E37" s="198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51</v>
      </c>
      <c r="G38" s="89">
        <v>756</v>
      </c>
      <c r="H38" s="90">
        <v>753</v>
      </c>
      <c r="I38" s="90">
        <v>762</v>
      </c>
      <c r="J38" s="90">
        <v>713</v>
      </c>
      <c r="K38" s="90">
        <v>0</v>
      </c>
      <c r="L38" s="90">
        <v>0</v>
      </c>
      <c r="M38" s="90">
        <v>0</v>
      </c>
      <c r="N38" s="91">
        <v>0</v>
      </c>
      <c r="O38" s="110">
        <v>2984</v>
      </c>
      <c r="P38" s="93">
        <v>2</v>
      </c>
      <c r="Q38" s="52">
        <v>2984</v>
      </c>
      <c r="R38" s="52">
        <v>20</v>
      </c>
      <c r="S38" s="94">
        <v>2984</v>
      </c>
      <c r="T38" s="49">
        <v>149.2</v>
      </c>
      <c r="U38" s="49" t="b">
        <v>1</v>
      </c>
      <c r="V38" s="49">
        <v>2984</v>
      </c>
      <c r="W38" s="49"/>
      <c r="X38" s="3">
        <v>151.2</v>
      </c>
      <c r="Y38" s="3">
        <v>150.6</v>
      </c>
      <c r="Z38" s="3">
        <v>152.4</v>
      </c>
      <c r="AA38" s="3">
        <v>142.6</v>
      </c>
      <c r="AB38" s="3">
        <v>0</v>
      </c>
      <c r="AC38" s="3">
        <v>0</v>
      </c>
      <c r="AD38" s="3">
        <v>0</v>
      </c>
      <c r="AE38" s="3">
        <v>0</v>
      </c>
      <c r="AG38" s="3" t="s">
        <v>16</v>
      </c>
    </row>
    <row r="39" spans="1:31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149.2</v>
      </c>
      <c r="R39" s="52">
        <v>20</v>
      </c>
      <c r="S39" s="49">
        <v>8768</v>
      </c>
      <c r="T39" s="52">
        <v>60</v>
      </c>
      <c r="U39" s="52">
        <v>146.13333333333333</v>
      </c>
      <c r="V39" s="49"/>
      <c r="W39" s="49"/>
      <c r="X39" s="3">
        <v>151.2</v>
      </c>
      <c r="Y39" s="3">
        <v>150.6</v>
      </c>
      <c r="Z39" s="3">
        <v>152.4</v>
      </c>
      <c r="AA39" s="3">
        <v>142.6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151.2</v>
      </c>
      <c r="H40" s="104">
        <v>150.6</v>
      </c>
      <c r="I40" s="104">
        <v>152.4</v>
      </c>
      <c r="J40" s="104">
        <v>142.6</v>
      </c>
      <c r="K40" s="104">
        <v>0</v>
      </c>
      <c r="L40" s="104">
        <v>0</v>
      </c>
      <c r="M40" s="104">
        <v>0</v>
      </c>
      <c r="N40" s="104">
        <v>0</v>
      </c>
      <c r="O40" s="105">
        <v>149.2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</row>
    <row r="41" spans="1:17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15</v>
      </c>
      <c r="I41" s="165"/>
      <c r="J41" s="165"/>
      <c r="K41" s="165"/>
      <c r="L41" s="166"/>
      <c r="M41" s="167">
        <v>13</v>
      </c>
      <c r="N41" s="168"/>
      <c r="O41" s="169" t="s">
        <v>33</v>
      </c>
      <c r="P41" s="170"/>
      <c r="Q41" s="40">
        <v>3</v>
      </c>
    </row>
    <row r="42" spans="1:16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9065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43765</v>
      </c>
      <c r="E43" s="44" t="s">
        <v>41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10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42</v>
      </c>
      <c r="D45" s="109">
        <v>6225</v>
      </c>
      <c r="E45" s="41" t="s">
        <v>43</v>
      </c>
      <c r="F45" s="109">
        <v>8</v>
      </c>
      <c r="G45" s="173"/>
      <c r="H45" s="173"/>
      <c r="I45" s="173"/>
      <c r="J45" s="173"/>
      <c r="K45" s="173"/>
      <c r="L45" s="173"/>
      <c r="M45" s="176"/>
      <c r="N45" s="176"/>
      <c r="O45" s="39">
        <v>30</v>
      </c>
      <c r="P45" s="42" t="s">
        <v>44</v>
      </c>
      <c r="R45" s="3"/>
      <c r="S45" s="3"/>
      <c r="T45" s="3"/>
      <c r="U45" s="3"/>
      <c r="V45" s="3"/>
      <c r="W45" s="3"/>
      <c r="X45" s="49">
        <v>777</v>
      </c>
      <c r="Y45" s="49">
        <v>639</v>
      </c>
      <c r="Z45" s="49">
        <v>724</v>
      </c>
      <c r="AA45" s="49">
        <v>700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45</v>
      </c>
      <c r="D46" s="109">
        <v>12</v>
      </c>
      <c r="E46" s="41" t="s">
        <v>46</v>
      </c>
      <c r="F46" s="109">
        <v>20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8">
        <v>25848</v>
      </c>
      <c r="H47" s="180">
        <v>38438</v>
      </c>
      <c r="I47" s="180">
        <v>38222</v>
      </c>
      <c r="J47" s="180">
        <v>36862</v>
      </c>
      <c r="K47" s="180">
        <v>0</v>
      </c>
      <c r="L47" s="180">
        <v>0</v>
      </c>
      <c r="M47" s="180">
        <v>0</v>
      </c>
      <c r="N47" s="182">
        <v>0</v>
      </c>
      <c r="O47" s="184" t="s">
        <v>48</v>
      </c>
      <c r="P47" s="185"/>
    </row>
    <row r="48" spans="1:25" s="3" customFormat="1" ht="15.75" thickBot="1">
      <c r="A48" s="56" t="s">
        <v>49</v>
      </c>
      <c r="B48" s="57"/>
      <c r="C48" s="186" t="s">
        <v>50</v>
      </c>
      <c r="D48" s="196"/>
      <c r="E48" s="196"/>
      <c r="F48" s="57" t="s">
        <v>7</v>
      </c>
      <c r="G48" s="189"/>
      <c r="H48" s="181"/>
      <c r="I48" s="181"/>
      <c r="J48" s="181"/>
      <c r="K48" s="181"/>
      <c r="L48" s="181"/>
      <c r="M48" s="181"/>
      <c r="N48" s="183"/>
      <c r="O48" s="58" t="s">
        <v>44</v>
      </c>
      <c r="P48" s="59" t="s">
        <v>8</v>
      </c>
      <c r="R48" s="60">
        <v>25848</v>
      </c>
      <c r="S48" s="60">
        <v>38438</v>
      </c>
      <c r="T48" s="60">
        <v>38222</v>
      </c>
      <c r="U48" s="60">
        <v>36862</v>
      </c>
      <c r="V48" s="60"/>
      <c r="W48" s="60"/>
      <c r="X48" s="60"/>
      <c r="Y48" s="60"/>
    </row>
    <row r="49" spans="1:42" ht="30">
      <c r="A49" s="61">
        <v>4</v>
      </c>
      <c r="B49" s="62">
        <v>11</v>
      </c>
      <c r="C49" s="178" t="s">
        <v>17</v>
      </c>
      <c r="D49" s="197"/>
      <c r="E49" s="198"/>
      <c r="F49" s="63">
        <v>574</v>
      </c>
      <c r="G49" s="64">
        <v>120</v>
      </c>
      <c r="H49" s="65">
        <v>138</v>
      </c>
      <c r="I49" s="65">
        <v>137</v>
      </c>
      <c r="J49" s="65">
        <v>157</v>
      </c>
      <c r="K49" s="65"/>
      <c r="L49" s="65"/>
      <c r="M49" s="66"/>
      <c r="N49" s="67"/>
      <c r="O49" s="68">
        <v>552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552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P49" s="40">
        <v>0</v>
      </c>
    </row>
    <row r="50" spans="1:42" ht="30">
      <c r="A50" s="61">
        <v>1</v>
      </c>
      <c r="B50" s="62">
        <v>12</v>
      </c>
      <c r="C50" s="178" t="s">
        <v>16</v>
      </c>
      <c r="D50" s="197"/>
      <c r="E50" s="198"/>
      <c r="F50" s="70">
        <v>598</v>
      </c>
      <c r="G50" s="71">
        <v>184</v>
      </c>
      <c r="H50" s="72">
        <v>123</v>
      </c>
      <c r="I50" s="72">
        <v>143</v>
      </c>
      <c r="J50" s="72">
        <v>161</v>
      </c>
      <c r="K50" s="72"/>
      <c r="L50" s="72"/>
      <c r="M50" s="73"/>
      <c r="N50" s="74"/>
      <c r="O50" s="75">
        <v>611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611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P50" s="40">
        <v>2</v>
      </c>
    </row>
    <row r="51" spans="1:42" ht="30">
      <c r="A51" s="61">
        <v>3</v>
      </c>
      <c r="B51" s="62">
        <v>13</v>
      </c>
      <c r="C51" s="178" t="s">
        <v>13</v>
      </c>
      <c r="D51" s="197"/>
      <c r="E51" s="198"/>
      <c r="F51" s="70">
        <v>557</v>
      </c>
      <c r="G51" s="71">
        <v>168</v>
      </c>
      <c r="H51" s="72">
        <v>110</v>
      </c>
      <c r="I51" s="72">
        <v>182</v>
      </c>
      <c r="J51" s="72">
        <v>100</v>
      </c>
      <c r="K51" s="72"/>
      <c r="L51" s="72"/>
      <c r="M51" s="73"/>
      <c r="N51" s="74"/>
      <c r="O51" s="75">
        <v>560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560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P51" s="40">
        <v>2</v>
      </c>
    </row>
    <row r="52" spans="1:42" ht="30">
      <c r="A52" s="61">
        <v>6</v>
      </c>
      <c r="B52" s="62">
        <v>14</v>
      </c>
      <c r="C52" s="178">
        <v>0</v>
      </c>
      <c r="D52" s="197"/>
      <c r="E52" s="198"/>
      <c r="F52" s="70">
        <v>0</v>
      </c>
      <c r="G52" s="71">
        <v>146</v>
      </c>
      <c r="H52" s="72">
        <v>157</v>
      </c>
      <c r="I52" s="72">
        <v>125</v>
      </c>
      <c r="J52" s="72">
        <v>141</v>
      </c>
      <c r="K52" s="72"/>
      <c r="L52" s="72"/>
      <c r="M52" s="73"/>
      <c r="N52" s="74"/>
      <c r="O52" s="75">
        <v>569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569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P52" s="40">
        <v>2</v>
      </c>
    </row>
    <row r="53" spans="1:42" ht="30.75" thickBot="1">
      <c r="A53" s="61">
        <v>1</v>
      </c>
      <c r="B53" s="62">
        <v>15</v>
      </c>
      <c r="C53" s="178" t="s">
        <v>14</v>
      </c>
      <c r="D53" s="197"/>
      <c r="E53" s="198"/>
      <c r="F53" s="70">
        <v>536</v>
      </c>
      <c r="G53" s="71">
        <v>159</v>
      </c>
      <c r="H53" s="72">
        <v>111</v>
      </c>
      <c r="I53" s="72">
        <v>137</v>
      </c>
      <c r="J53" s="72">
        <v>141</v>
      </c>
      <c r="K53" s="72"/>
      <c r="L53" s="72"/>
      <c r="M53" s="73"/>
      <c r="N53" s="74"/>
      <c r="O53" s="75">
        <v>548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548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P53" s="40">
        <v>2</v>
      </c>
    </row>
    <row r="54" spans="1:42" ht="30" hidden="1">
      <c r="A54" s="61">
        <v>0</v>
      </c>
      <c r="B54" s="62">
        <v>0</v>
      </c>
      <c r="C54" s="178">
        <v>0</v>
      </c>
      <c r="D54" s="197"/>
      <c r="E54" s="198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78">
        <v>0</v>
      </c>
      <c r="D55" s="197"/>
      <c r="E55" s="198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P55" s="40" t="s">
        <v>32</v>
      </c>
    </row>
    <row r="56" spans="1:42" ht="30" hidden="1">
      <c r="A56" s="61">
        <v>0</v>
      </c>
      <c r="B56" s="62">
        <v>0</v>
      </c>
      <c r="C56" s="178">
        <v>0</v>
      </c>
      <c r="D56" s="197"/>
      <c r="E56" s="198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P56" s="40" t="s">
        <v>32</v>
      </c>
    </row>
    <row r="57" spans="1:42" ht="30.75" hidden="1" thickBot="1">
      <c r="A57" s="77">
        <v>0</v>
      </c>
      <c r="B57" s="78">
        <v>0</v>
      </c>
      <c r="C57" s="178">
        <v>0</v>
      </c>
      <c r="D57" s="197"/>
      <c r="E57" s="198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51</v>
      </c>
      <c r="G58" s="89">
        <v>777</v>
      </c>
      <c r="H58" s="90">
        <v>639</v>
      </c>
      <c r="I58" s="90">
        <v>724</v>
      </c>
      <c r="J58" s="90">
        <v>700</v>
      </c>
      <c r="K58" s="90">
        <v>0</v>
      </c>
      <c r="L58" s="90">
        <v>0</v>
      </c>
      <c r="M58" s="90">
        <v>0</v>
      </c>
      <c r="N58" s="91">
        <v>0</v>
      </c>
      <c r="O58" s="110">
        <v>2840</v>
      </c>
      <c r="P58" s="93">
        <v>8</v>
      </c>
      <c r="Q58" s="52">
        <v>2840</v>
      </c>
      <c r="R58" s="52">
        <v>20</v>
      </c>
      <c r="S58" s="94">
        <v>2840</v>
      </c>
      <c r="T58" s="49">
        <v>142</v>
      </c>
      <c r="U58" s="49" t="b">
        <v>1</v>
      </c>
      <c r="V58" s="49">
        <v>2840</v>
      </c>
      <c r="W58" s="49"/>
      <c r="X58" s="3">
        <v>155.4</v>
      </c>
      <c r="Y58" s="3">
        <v>127.8</v>
      </c>
      <c r="Z58" s="3">
        <v>144.8</v>
      </c>
      <c r="AA58" s="3">
        <v>140</v>
      </c>
      <c r="AB58" s="3">
        <v>0</v>
      </c>
      <c r="AC58" s="3">
        <v>0</v>
      </c>
      <c r="AD58" s="3">
        <v>0</v>
      </c>
      <c r="AE58" s="3">
        <v>0</v>
      </c>
      <c r="AG58" s="3" t="s">
        <v>32</v>
      </c>
    </row>
    <row r="59" spans="1:31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2</v>
      </c>
      <c r="Q59" s="52">
        <v>142</v>
      </c>
      <c r="R59" s="52">
        <v>20</v>
      </c>
      <c r="S59" s="49">
        <v>9065</v>
      </c>
      <c r="T59" s="52">
        <v>60</v>
      </c>
      <c r="U59" s="52">
        <v>151.08333333333334</v>
      </c>
      <c r="V59" s="49"/>
      <c r="W59" s="49"/>
      <c r="X59" s="3">
        <v>155.4</v>
      </c>
      <c r="Y59" s="3">
        <v>127.8</v>
      </c>
      <c r="Z59" s="3">
        <v>144.8</v>
      </c>
      <c r="AA59" s="3">
        <v>140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155.4</v>
      </c>
      <c r="H60" s="104">
        <v>127.8</v>
      </c>
      <c r="I60" s="104">
        <v>144.8</v>
      </c>
      <c r="J60" s="104">
        <v>140</v>
      </c>
      <c r="K60" s="104">
        <v>0</v>
      </c>
      <c r="L60" s="104">
        <v>0</v>
      </c>
      <c r="M60" s="104">
        <v>0</v>
      </c>
      <c r="N60" s="104">
        <v>0</v>
      </c>
      <c r="O60" s="105">
        <v>142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</row>
    <row r="61" spans="1:17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33</v>
      </c>
      <c r="P61" s="170"/>
      <c r="Q61" s="40">
        <v>4</v>
      </c>
    </row>
    <row r="62" spans="1:16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26</v>
      </c>
      <c r="H62" s="172" t="s">
        <v>66</v>
      </c>
      <c r="I62" s="172" t="s">
        <v>67</v>
      </c>
      <c r="J62" s="172" t="s">
        <v>68</v>
      </c>
      <c r="K62" s="172" t="s">
        <v>69</v>
      </c>
      <c r="L62" s="172" t="s">
        <v>32</v>
      </c>
      <c r="M62" s="175" t="s">
        <v>32</v>
      </c>
      <c r="N62" s="175" t="s">
        <v>32</v>
      </c>
      <c r="O62" s="39">
        <v>9598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43765</v>
      </c>
      <c r="E63" s="44" t="s">
        <v>41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17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42</v>
      </c>
      <c r="D65" s="109">
        <v>6629</v>
      </c>
      <c r="E65" s="41" t="s">
        <v>43</v>
      </c>
      <c r="F65" s="109">
        <v>12</v>
      </c>
      <c r="G65" s="173"/>
      <c r="H65" s="173"/>
      <c r="I65" s="173"/>
      <c r="J65" s="173"/>
      <c r="K65" s="173"/>
      <c r="L65" s="173"/>
      <c r="M65" s="176"/>
      <c r="N65" s="176"/>
      <c r="O65" s="39">
        <v>41</v>
      </c>
      <c r="P65" s="42" t="s">
        <v>44</v>
      </c>
      <c r="R65" s="3"/>
      <c r="S65" s="3"/>
      <c r="T65" s="3"/>
      <c r="U65" s="3"/>
      <c r="V65" s="3"/>
      <c r="W65" s="3"/>
      <c r="X65" s="49">
        <v>366</v>
      </c>
      <c r="Y65" s="49">
        <v>716</v>
      </c>
      <c r="Z65" s="49">
        <v>729</v>
      </c>
      <c r="AA65" s="49">
        <v>399</v>
      </c>
      <c r="AB65" s="49">
        <v>759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45</v>
      </c>
      <c r="D66" s="109">
        <v>20</v>
      </c>
      <c r="E66" s="41" t="s">
        <v>46</v>
      </c>
      <c r="F66" s="109">
        <v>32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2</v>
      </c>
      <c r="Y66" s="52">
        <v>5</v>
      </c>
      <c r="Z66" s="52">
        <v>5</v>
      </c>
      <c r="AA66" s="52">
        <v>3</v>
      </c>
      <c r="AB66" s="52">
        <v>5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8">
        <v>25381</v>
      </c>
      <c r="H67" s="180">
        <v>16819</v>
      </c>
      <c r="I67" s="180">
        <v>25017</v>
      </c>
      <c r="J67" s="180">
        <v>25630</v>
      </c>
      <c r="K67" s="180">
        <v>7550</v>
      </c>
      <c r="L67" s="180">
        <v>0</v>
      </c>
      <c r="M67" s="180">
        <v>0</v>
      </c>
      <c r="N67" s="182">
        <v>0</v>
      </c>
      <c r="O67" s="184" t="s">
        <v>48</v>
      </c>
      <c r="P67" s="185"/>
    </row>
    <row r="68" spans="1:25" s="3" customFormat="1" ht="15.75" thickBot="1">
      <c r="A68" s="56" t="s">
        <v>49</v>
      </c>
      <c r="B68" s="57"/>
      <c r="C68" s="186" t="s">
        <v>50</v>
      </c>
      <c r="D68" s="196"/>
      <c r="E68" s="196"/>
      <c r="F68" s="57" t="s">
        <v>7</v>
      </c>
      <c r="G68" s="189"/>
      <c r="H68" s="181"/>
      <c r="I68" s="181"/>
      <c r="J68" s="181"/>
      <c r="K68" s="181"/>
      <c r="L68" s="181"/>
      <c r="M68" s="181"/>
      <c r="N68" s="183"/>
      <c r="O68" s="58" t="s">
        <v>44</v>
      </c>
      <c r="P68" s="59" t="s">
        <v>8</v>
      </c>
      <c r="R68" s="60">
        <v>25381</v>
      </c>
      <c r="S68" s="60">
        <v>16819</v>
      </c>
      <c r="T68" s="60">
        <v>25017</v>
      </c>
      <c r="U68" s="60">
        <v>25630</v>
      </c>
      <c r="V68" s="60">
        <v>7550</v>
      </c>
      <c r="W68" s="60"/>
      <c r="X68" s="60"/>
      <c r="Y68" s="60"/>
    </row>
    <row r="69" spans="1:42" ht="30">
      <c r="A69" s="61">
        <v>2</v>
      </c>
      <c r="B69" s="62">
        <v>11</v>
      </c>
      <c r="C69" s="178" t="s">
        <v>14</v>
      </c>
      <c r="D69" s="197"/>
      <c r="E69" s="198"/>
      <c r="F69" s="63">
        <v>582</v>
      </c>
      <c r="G69" s="64"/>
      <c r="H69" s="65">
        <v>159</v>
      </c>
      <c r="I69" s="65">
        <v>143</v>
      </c>
      <c r="J69" s="65">
        <v>122</v>
      </c>
      <c r="K69" s="65">
        <v>114</v>
      </c>
      <c r="L69" s="65"/>
      <c r="M69" s="66"/>
      <c r="N69" s="67"/>
      <c r="O69" s="68">
        <v>538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538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1</v>
      </c>
      <c r="AL69" s="3" t="b">
        <v>0</v>
      </c>
      <c r="AM69" s="3" t="s">
        <v>26</v>
      </c>
      <c r="AN69" s="3" t="s">
        <v>13</v>
      </c>
      <c r="AP69" s="40">
        <v>0</v>
      </c>
    </row>
    <row r="70" spans="1:42" ht="30">
      <c r="A70" s="61">
        <v>5</v>
      </c>
      <c r="B70" s="62">
        <v>12</v>
      </c>
      <c r="C70" s="178" t="s">
        <v>17</v>
      </c>
      <c r="D70" s="197"/>
      <c r="E70" s="198"/>
      <c r="F70" s="70">
        <v>618</v>
      </c>
      <c r="G70" s="71"/>
      <c r="H70" s="72">
        <v>156</v>
      </c>
      <c r="I70" s="72">
        <v>136</v>
      </c>
      <c r="J70" s="72">
        <v>156</v>
      </c>
      <c r="K70" s="72">
        <v>160</v>
      </c>
      <c r="L70" s="72"/>
      <c r="M70" s="73"/>
      <c r="N70" s="74"/>
      <c r="O70" s="75">
        <v>608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608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P70" s="40">
        <v>0</v>
      </c>
    </row>
    <row r="71" spans="1:42" ht="30">
      <c r="A71" s="61">
        <v>4</v>
      </c>
      <c r="B71" s="62">
        <v>13</v>
      </c>
      <c r="C71" s="178" t="s">
        <v>15</v>
      </c>
      <c r="D71" s="197"/>
      <c r="E71" s="198"/>
      <c r="F71" s="70">
        <v>560</v>
      </c>
      <c r="G71" s="71"/>
      <c r="H71" s="72">
        <v>150</v>
      </c>
      <c r="I71" s="72">
        <v>150</v>
      </c>
      <c r="J71" s="72">
        <v>121</v>
      </c>
      <c r="K71" s="72">
        <v>136</v>
      </c>
      <c r="L71" s="72"/>
      <c r="M71" s="73"/>
      <c r="N71" s="74"/>
      <c r="O71" s="75">
        <v>557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557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P71" s="40">
        <v>0</v>
      </c>
    </row>
    <row r="72" spans="1:42" ht="30">
      <c r="A72" s="61">
        <v>2</v>
      </c>
      <c r="B72" s="62">
        <v>14</v>
      </c>
      <c r="C72" s="178" t="s">
        <v>16</v>
      </c>
      <c r="D72" s="197"/>
      <c r="E72" s="198"/>
      <c r="F72" s="70">
        <v>602</v>
      </c>
      <c r="G72" s="71">
        <v>177</v>
      </c>
      <c r="H72" s="72">
        <v>118</v>
      </c>
      <c r="I72" s="72">
        <v>161</v>
      </c>
      <c r="J72" s="72"/>
      <c r="K72" s="72">
        <v>172</v>
      </c>
      <c r="L72" s="72"/>
      <c r="M72" s="73"/>
      <c r="N72" s="74"/>
      <c r="O72" s="75">
        <v>628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628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P72" s="40">
        <v>2</v>
      </c>
    </row>
    <row r="73" spans="1:42" ht="30.75" thickBot="1">
      <c r="A73" s="61">
        <v>3</v>
      </c>
      <c r="B73" s="62">
        <v>15</v>
      </c>
      <c r="C73" s="178">
        <v>0</v>
      </c>
      <c r="D73" s="197"/>
      <c r="E73" s="198"/>
      <c r="F73" s="70">
        <v>0</v>
      </c>
      <c r="G73" s="71">
        <v>189</v>
      </c>
      <c r="H73" s="72">
        <v>133</v>
      </c>
      <c r="I73" s="72">
        <v>139</v>
      </c>
      <c r="J73" s="72"/>
      <c r="K73" s="72">
        <v>177</v>
      </c>
      <c r="L73" s="72"/>
      <c r="M73" s="73"/>
      <c r="N73" s="74"/>
      <c r="O73" s="75">
        <v>638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638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P73" s="40">
        <v>2</v>
      </c>
    </row>
    <row r="74" spans="1:42" ht="30" hidden="1">
      <c r="A74" s="61">
        <v>0</v>
      </c>
      <c r="B74" s="62">
        <v>0</v>
      </c>
      <c r="C74" s="178">
        <v>0</v>
      </c>
      <c r="D74" s="197"/>
      <c r="E74" s="198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78">
        <v>0</v>
      </c>
      <c r="D75" s="197"/>
      <c r="E75" s="198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P75" s="40" t="s">
        <v>32</v>
      </c>
    </row>
    <row r="76" spans="1:42" ht="30" hidden="1">
      <c r="A76" s="61">
        <v>0</v>
      </c>
      <c r="B76" s="62">
        <v>0</v>
      </c>
      <c r="C76" s="178">
        <v>0</v>
      </c>
      <c r="D76" s="197"/>
      <c r="E76" s="198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P76" s="40" t="s">
        <v>32</v>
      </c>
    </row>
    <row r="77" spans="1:42" ht="30.75" hidden="1" thickBot="1">
      <c r="A77" s="77">
        <v>0</v>
      </c>
      <c r="B77" s="78">
        <v>0</v>
      </c>
      <c r="C77" s="178">
        <v>0</v>
      </c>
      <c r="D77" s="197"/>
      <c r="E77" s="198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26</v>
      </c>
      <c r="AN77" s="3" t="s">
        <v>13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51</v>
      </c>
      <c r="G78" s="89">
        <v>366</v>
      </c>
      <c r="H78" s="90">
        <v>716</v>
      </c>
      <c r="I78" s="90">
        <v>729</v>
      </c>
      <c r="J78" s="90">
        <v>399</v>
      </c>
      <c r="K78" s="90">
        <v>759</v>
      </c>
      <c r="L78" s="90">
        <v>0</v>
      </c>
      <c r="M78" s="90">
        <v>0</v>
      </c>
      <c r="N78" s="91">
        <v>0</v>
      </c>
      <c r="O78" s="110">
        <v>2969</v>
      </c>
      <c r="P78" s="93">
        <v>4</v>
      </c>
      <c r="Q78" s="52">
        <v>2969</v>
      </c>
      <c r="R78" s="52">
        <v>20</v>
      </c>
      <c r="S78" s="94">
        <v>2969</v>
      </c>
      <c r="T78" s="49">
        <v>148.45</v>
      </c>
      <c r="U78" s="49" t="b">
        <v>1</v>
      </c>
      <c r="V78" s="49">
        <v>2969</v>
      </c>
      <c r="W78" s="49"/>
      <c r="X78" s="3">
        <v>183</v>
      </c>
      <c r="Y78" s="3">
        <v>143.2</v>
      </c>
      <c r="Z78" s="3">
        <v>145.8</v>
      </c>
      <c r="AA78" s="3">
        <v>133</v>
      </c>
      <c r="AB78" s="3">
        <v>151.8</v>
      </c>
      <c r="AC78" s="3">
        <v>0</v>
      </c>
      <c r="AD78" s="3">
        <v>0</v>
      </c>
      <c r="AE78" s="3">
        <v>0</v>
      </c>
      <c r="AG78" s="3" t="s">
        <v>32</v>
      </c>
    </row>
    <row r="79" spans="1:31" ht="30.75" thickBot="1">
      <c r="A79" s="95"/>
      <c r="B79" s="95"/>
      <c r="C79" s="96"/>
      <c r="D79" s="96"/>
      <c r="E79" s="96"/>
      <c r="F79" s="97" t="s">
        <v>52</v>
      </c>
      <c r="G79" s="98">
        <v>2</v>
      </c>
      <c r="H79" s="99">
        <v>5</v>
      </c>
      <c r="I79" s="99">
        <v>5</v>
      </c>
      <c r="J79" s="99">
        <v>3</v>
      </c>
      <c r="K79" s="99">
        <v>5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148.45</v>
      </c>
      <c r="R79" s="52">
        <v>20</v>
      </c>
      <c r="S79" s="49">
        <v>9598</v>
      </c>
      <c r="T79" s="52">
        <v>60</v>
      </c>
      <c r="U79" s="52">
        <v>159.96666666666667</v>
      </c>
      <c r="V79" s="49"/>
      <c r="W79" s="49"/>
      <c r="X79" s="3">
        <v>183</v>
      </c>
      <c r="Y79" s="3">
        <v>143.2</v>
      </c>
      <c r="Z79" s="3">
        <v>145.8</v>
      </c>
      <c r="AA79" s="3">
        <v>133</v>
      </c>
      <c r="AB79" s="3">
        <v>151.8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183</v>
      </c>
      <c r="H80" s="104">
        <v>143.2</v>
      </c>
      <c r="I80" s="104">
        <v>145.8</v>
      </c>
      <c r="J80" s="104">
        <v>133</v>
      </c>
      <c r="K80" s="104">
        <v>151.8</v>
      </c>
      <c r="L80" s="104">
        <v>0</v>
      </c>
      <c r="M80" s="104">
        <v>0</v>
      </c>
      <c r="N80" s="104">
        <v>0</v>
      </c>
      <c r="O80" s="105">
        <v>148.45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</row>
    <row r="81" spans="1:17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33</v>
      </c>
      <c r="P81" s="170"/>
      <c r="Q81" s="40">
        <v>5</v>
      </c>
    </row>
    <row r="82" spans="1:16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74</v>
      </c>
      <c r="L82" s="172" t="s">
        <v>75</v>
      </c>
      <c r="M82" s="175" t="s">
        <v>32</v>
      </c>
      <c r="N82" s="175" t="s">
        <v>32</v>
      </c>
      <c r="O82" s="39">
        <v>8519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43765</v>
      </c>
      <c r="E83" s="44" t="s">
        <v>41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16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7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42</v>
      </c>
      <c r="D85" s="109">
        <v>5629</v>
      </c>
      <c r="E85" s="41" t="s">
        <v>43</v>
      </c>
      <c r="F85" s="109">
        <v>4</v>
      </c>
      <c r="G85" s="173"/>
      <c r="H85" s="173"/>
      <c r="I85" s="173"/>
      <c r="J85" s="173"/>
      <c r="K85" s="173"/>
      <c r="L85" s="173"/>
      <c r="M85" s="176"/>
      <c r="N85" s="176"/>
      <c r="O85" s="39">
        <v>23</v>
      </c>
      <c r="P85" s="42" t="s">
        <v>44</v>
      </c>
      <c r="R85" s="3"/>
      <c r="S85" s="3"/>
      <c r="T85" s="3"/>
      <c r="U85" s="3"/>
      <c r="V85" s="3"/>
      <c r="W85" s="3"/>
      <c r="X85" s="49">
        <v>846</v>
      </c>
      <c r="Y85" s="49">
        <v>184</v>
      </c>
      <c r="Z85" s="49">
        <v>643</v>
      </c>
      <c r="AA85" s="49">
        <v>0</v>
      </c>
      <c r="AB85" s="49">
        <v>793</v>
      </c>
      <c r="AC85" s="49">
        <v>424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45</v>
      </c>
      <c r="D86" s="109">
        <v>8</v>
      </c>
      <c r="E86" s="41" t="s">
        <v>46</v>
      </c>
      <c r="F86" s="109">
        <v>12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2</v>
      </c>
      <c r="Z86" s="52">
        <v>5</v>
      </c>
      <c r="AA86" s="52">
        <v>0</v>
      </c>
      <c r="AB86" s="52">
        <v>5</v>
      </c>
      <c r="AC86" s="52">
        <v>3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8">
        <v>38289</v>
      </c>
      <c r="H87" s="180">
        <v>38553</v>
      </c>
      <c r="I87" s="180">
        <v>38555</v>
      </c>
      <c r="J87" s="180">
        <v>38131</v>
      </c>
      <c r="K87" s="180">
        <v>16141</v>
      </c>
      <c r="L87" s="180">
        <v>38288</v>
      </c>
      <c r="M87" s="180">
        <v>0</v>
      </c>
      <c r="N87" s="182">
        <v>0</v>
      </c>
      <c r="O87" s="184" t="s">
        <v>48</v>
      </c>
      <c r="P87" s="185"/>
    </row>
    <row r="88" spans="1:25" s="3" customFormat="1" ht="15.75" thickBot="1">
      <c r="A88" s="56" t="s">
        <v>49</v>
      </c>
      <c r="B88" s="57"/>
      <c r="C88" s="186" t="s">
        <v>50</v>
      </c>
      <c r="D88" s="196"/>
      <c r="E88" s="196"/>
      <c r="F88" s="57" t="s">
        <v>7</v>
      </c>
      <c r="G88" s="189"/>
      <c r="H88" s="181"/>
      <c r="I88" s="181"/>
      <c r="J88" s="181"/>
      <c r="K88" s="181"/>
      <c r="L88" s="181"/>
      <c r="M88" s="181"/>
      <c r="N88" s="183"/>
      <c r="O88" s="58" t="s">
        <v>44</v>
      </c>
      <c r="P88" s="59" t="s">
        <v>8</v>
      </c>
      <c r="R88" s="60">
        <v>38289</v>
      </c>
      <c r="S88" s="60">
        <v>38553</v>
      </c>
      <c r="T88" s="60">
        <v>38555</v>
      </c>
      <c r="U88" s="60">
        <v>38131</v>
      </c>
      <c r="V88" s="60">
        <v>16141</v>
      </c>
      <c r="W88" s="60">
        <v>38288</v>
      </c>
      <c r="X88" s="60"/>
      <c r="Y88" s="60"/>
    </row>
    <row r="89" spans="1:42" ht="30">
      <c r="A89" s="61">
        <v>3</v>
      </c>
      <c r="B89" s="62">
        <v>11</v>
      </c>
      <c r="C89" s="178" t="s">
        <v>15</v>
      </c>
      <c r="D89" s="197"/>
      <c r="E89" s="198"/>
      <c r="F89" s="63">
        <v>552</v>
      </c>
      <c r="G89" s="64">
        <v>176</v>
      </c>
      <c r="H89" s="65">
        <v>102</v>
      </c>
      <c r="I89" s="65">
        <v>123</v>
      </c>
      <c r="J89" s="65"/>
      <c r="K89" s="65">
        <v>173</v>
      </c>
      <c r="L89" s="65"/>
      <c r="M89" s="66"/>
      <c r="N89" s="67"/>
      <c r="O89" s="68">
        <v>574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574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P89" s="40">
        <v>2</v>
      </c>
    </row>
    <row r="90" spans="1:42" ht="30">
      <c r="A90" s="61">
        <v>6</v>
      </c>
      <c r="B90" s="62">
        <v>12</v>
      </c>
      <c r="C90" s="178" t="s">
        <v>13</v>
      </c>
      <c r="D90" s="197"/>
      <c r="E90" s="198"/>
      <c r="F90" s="70">
        <v>608</v>
      </c>
      <c r="G90" s="71">
        <v>165</v>
      </c>
      <c r="H90" s="72"/>
      <c r="I90" s="72">
        <v>137</v>
      </c>
      <c r="J90" s="72"/>
      <c r="K90" s="72">
        <v>192</v>
      </c>
      <c r="L90" s="72">
        <v>124</v>
      </c>
      <c r="M90" s="73"/>
      <c r="N90" s="74"/>
      <c r="O90" s="75">
        <v>618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618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P90" s="40">
        <v>2</v>
      </c>
    </row>
    <row r="91" spans="1:42" ht="30">
      <c r="A91" s="61">
        <v>1</v>
      </c>
      <c r="B91" s="62">
        <v>13</v>
      </c>
      <c r="C91" s="178">
        <v>0</v>
      </c>
      <c r="D91" s="197"/>
      <c r="E91" s="198"/>
      <c r="F91" s="70">
        <v>0</v>
      </c>
      <c r="G91" s="71">
        <v>173</v>
      </c>
      <c r="H91" s="72"/>
      <c r="I91" s="72">
        <v>143</v>
      </c>
      <c r="J91" s="72"/>
      <c r="K91" s="72">
        <v>151</v>
      </c>
      <c r="L91" s="72">
        <v>135</v>
      </c>
      <c r="M91" s="73"/>
      <c r="N91" s="74"/>
      <c r="O91" s="75">
        <v>602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602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P91" s="40">
        <v>2</v>
      </c>
    </row>
    <row r="92" spans="1:42" ht="30">
      <c r="A92" s="61">
        <v>3</v>
      </c>
      <c r="B92" s="62">
        <v>14</v>
      </c>
      <c r="C92" s="178" t="s">
        <v>14</v>
      </c>
      <c r="D92" s="197"/>
      <c r="E92" s="198"/>
      <c r="F92" s="70">
        <v>623</v>
      </c>
      <c r="G92" s="71">
        <v>159</v>
      </c>
      <c r="H92" s="72">
        <v>82</v>
      </c>
      <c r="I92" s="72">
        <v>107</v>
      </c>
      <c r="J92" s="72"/>
      <c r="K92" s="72">
        <v>115</v>
      </c>
      <c r="L92" s="72"/>
      <c r="M92" s="73"/>
      <c r="N92" s="74"/>
      <c r="O92" s="75">
        <v>463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463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P92" s="40">
        <v>0</v>
      </c>
    </row>
    <row r="93" spans="1:42" ht="30.75" thickBot="1">
      <c r="A93" s="61">
        <v>6</v>
      </c>
      <c r="B93" s="62">
        <v>15</v>
      </c>
      <c r="C93" s="178" t="s">
        <v>16</v>
      </c>
      <c r="D93" s="197"/>
      <c r="E93" s="198"/>
      <c r="F93" s="70">
        <v>560</v>
      </c>
      <c r="G93" s="71">
        <v>173</v>
      </c>
      <c r="H93" s="72"/>
      <c r="I93" s="72">
        <v>133</v>
      </c>
      <c r="J93" s="72"/>
      <c r="K93" s="72">
        <v>162</v>
      </c>
      <c r="L93" s="72">
        <v>165</v>
      </c>
      <c r="M93" s="73"/>
      <c r="N93" s="74"/>
      <c r="O93" s="75">
        <v>633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633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P93" s="40">
        <v>2</v>
      </c>
    </row>
    <row r="94" spans="1:42" ht="30" hidden="1">
      <c r="A94" s="61">
        <v>0</v>
      </c>
      <c r="B94" s="62">
        <v>0</v>
      </c>
      <c r="C94" s="178">
        <v>0</v>
      </c>
      <c r="D94" s="197"/>
      <c r="E94" s="198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78">
        <v>0</v>
      </c>
      <c r="D95" s="197"/>
      <c r="E95" s="198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P95" s="40" t="s">
        <v>32</v>
      </c>
    </row>
    <row r="96" spans="1:42" ht="30" hidden="1">
      <c r="A96" s="61">
        <v>0</v>
      </c>
      <c r="B96" s="62">
        <v>0</v>
      </c>
      <c r="C96" s="178">
        <v>0</v>
      </c>
      <c r="D96" s="197"/>
      <c r="E96" s="198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P96" s="40" t="s">
        <v>32</v>
      </c>
    </row>
    <row r="97" spans="1:42" ht="30.75" hidden="1" thickBot="1">
      <c r="A97" s="77">
        <v>0</v>
      </c>
      <c r="B97" s="78">
        <v>0</v>
      </c>
      <c r="C97" s="178">
        <v>0</v>
      </c>
      <c r="D97" s="197"/>
      <c r="E97" s="198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51</v>
      </c>
      <c r="G98" s="89">
        <v>846</v>
      </c>
      <c r="H98" s="90">
        <v>184</v>
      </c>
      <c r="I98" s="90">
        <v>643</v>
      </c>
      <c r="J98" s="90">
        <v>0</v>
      </c>
      <c r="K98" s="90">
        <v>793</v>
      </c>
      <c r="L98" s="90">
        <v>424</v>
      </c>
      <c r="M98" s="90">
        <v>0</v>
      </c>
      <c r="N98" s="91">
        <v>0</v>
      </c>
      <c r="O98" s="110">
        <v>2890</v>
      </c>
      <c r="P98" s="93">
        <v>8</v>
      </c>
      <c r="Q98" s="52">
        <v>2890</v>
      </c>
      <c r="R98" s="52">
        <v>20</v>
      </c>
      <c r="S98" s="94">
        <v>2890</v>
      </c>
      <c r="T98" s="49">
        <v>144.5</v>
      </c>
      <c r="U98" s="49" t="b">
        <v>1</v>
      </c>
      <c r="V98" s="49">
        <v>2890</v>
      </c>
      <c r="W98" s="49"/>
      <c r="X98" s="3">
        <v>169.2</v>
      </c>
      <c r="Y98" s="3">
        <v>92</v>
      </c>
      <c r="Z98" s="3">
        <v>128.6</v>
      </c>
      <c r="AA98" s="3">
        <v>0</v>
      </c>
      <c r="AB98" s="3">
        <v>158.6</v>
      </c>
      <c r="AC98" s="3">
        <v>141.33333333333334</v>
      </c>
      <c r="AD98" s="3">
        <v>0</v>
      </c>
      <c r="AE98" s="3">
        <v>0</v>
      </c>
      <c r="AG98" s="3" t="s">
        <v>32</v>
      </c>
    </row>
    <row r="99" spans="1:31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2</v>
      </c>
      <c r="I99" s="99">
        <v>5</v>
      </c>
      <c r="J99" s="99">
        <v>0</v>
      </c>
      <c r="K99" s="99">
        <v>5</v>
      </c>
      <c r="L99" s="99">
        <v>3</v>
      </c>
      <c r="M99" s="99">
        <v>0</v>
      </c>
      <c r="N99" s="100">
        <v>0</v>
      </c>
      <c r="O99" s="101">
        <v>20</v>
      </c>
      <c r="P99" s="102">
        <v>3</v>
      </c>
      <c r="Q99" s="52">
        <v>144.5</v>
      </c>
      <c r="R99" s="52">
        <v>20</v>
      </c>
      <c r="S99" s="49">
        <v>8519</v>
      </c>
      <c r="T99" s="52">
        <v>60</v>
      </c>
      <c r="U99" s="52">
        <v>141.98333333333332</v>
      </c>
      <c r="V99" s="49"/>
      <c r="W99" s="49"/>
      <c r="X99" s="3">
        <v>169.2</v>
      </c>
      <c r="Y99" s="3">
        <v>92</v>
      </c>
      <c r="Z99" s="3">
        <v>128.6</v>
      </c>
      <c r="AA99" s="3">
        <v>0</v>
      </c>
      <c r="AB99" s="3">
        <v>158.6</v>
      </c>
      <c r="AC99" s="3">
        <v>141.33333333333334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169.2</v>
      </c>
      <c r="H100" s="104">
        <v>92</v>
      </c>
      <c r="I100" s="104">
        <v>128.6</v>
      </c>
      <c r="J100" s="104">
        <v>0</v>
      </c>
      <c r="K100" s="104">
        <v>158.6</v>
      </c>
      <c r="L100" s="104">
        <v>141.33333333333334</v>
      </c>
      <c r="M100" s="104">
        <v>0</v>
      </c>
      <c r="N100" s="104">
        <v>0</v>
      </c>
      <c r="O100" s="105">
        <v>144.5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</row>
    <row r="101" spans="1:17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33</v>
      </c>
      <c r="P101" s="170"/>
      <c r="Q101" s="40">
        <v>6</v>
      </c>
    </row>
    <row r="102" spans="1:16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43765</v>
      </c>
      <c r="E103" s="44" t="s">
        <v>41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48</v>
      </c>
      <c r="P107" s="185"/>
    </row>
    <row r="108" spans="1:25" s="3" customFormat="1" ht="15.75" thickBot="1">
      <c r="A108" s="56" t="s">
        <v>49</v>
      </c>
      <c r="B108" s="57"/>
      <c r="C108" s="186" t="s">
        <v>50</v>
      </c>
      <c r="D108" s="196"/>
      <c r="E108" s="196"/>
      <c r="F108" s="57" t="s">
        <v>7</v>
      </c>
      <c r="G108" s="189"/>
      <c r="H108" s="181"/>
      <c r="I108" s="181"/>
      <c r="J108" s="181"/>
      <c r="K108" s="181"/>
      <c r="L108" s="181"/>
      <c r="M108" s="181"/>
      <c r="N108" s="183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6</v>
      </c>
      <c r="B109" s="62">
        <v>11</v>
      </c>
      <c r="C109" s="178" t="s">
        <v>16</v>
      </c>
      <c r="D109" s="197"/>
      <c r="E109" s="198"/>
      <c r="F109" s="63">
        <v>660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P109" s="40" t="s">
        <v>32</v>
      </c>
    </row>
    <row r="110" spans="1:42" ht="30">
      <c r="A110" s="61">
        <v>4</v>
      </c>
      <c r="B110" s="62">
        <v>12</v>
      </c>
      <c r="C110" s="178" t="s">
        <v>14</v>
      </c>
      <c r="D110" s="197"/>
      <c r="E110" s="198"/>
      <c r="F110" s="70">
        <v>575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P110" s="40" t="s">
        <v>32</v>
      </c>
    </row>
    <row r="111" spans="1:42" ht="30">
      <c r="A111" s="61">
        <v>2</v>
      </c>
      <c r="B111" s="62">
        <v>13</v>
      </c>
      <c r="C111" s="178" t="s">
        <v>17</v>
      </c>
      <c r="D111" s="197"/>
      <c r="E111" s="198"/>
      <c r="F111" s="70">
        <v>602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P111" s="40" t="s">
        <v>32</v>
      </c>
    </row>
    <row r="112" spans="1:42" ht="30">
      <c r="A112" s="61">
        <v>5</v>
      </c>
      <c r="B112" s="62">
        <v>14</v>
      </c>
      <c r="C112" s="178" t="s">
        <v>15</v>
      </c>
      <c r="D112" s="197"/>
      <c r="E112" s="198"/>
      <c r="F112" s="70">
        <v>569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P112" s="40" t="s">
        <v>32</v>
      </c>
    </row>
    <row r="113" spans="1:42" ht="30.75" thickBot="1">
      <c r="A113" s="61">
        <v>4</v>
      </c>
      <c r="B113" s="62">
        <v>15</v>
      </c>
      <c r="C113" s="178" t="s">
        <v>13</v>
      </c>
      <c r="D113" s="197"/>
      <c r="E113" s="198"/>
      <c r="F113" s="70">
        <v>638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P113" s="40" t="s">
        <v>32</v>
      </c>
    </row>
    <row r="114" spans="1:42" ht="30" hidden="1">
      <c r="A114" s="61">
        <v>0</v>
      </c>
      <c r="B114" s="62">
        <v>0</v>
      </c>
      <c r="C114" s="178">
        <v>0</v>
      </c>
      <c r="D114" s="197"/>
      <c r="E114" s="198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78">
        <v>0</v>
      </c>
      <c r="D115" s="197"/>
      <c r="E115" s="198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P115" s="40" t="s">
        <v>32</v>
      </c>
    </row>
    <row r="116" spans="1:42" ht="30" hidden="1">
      <c r="A116" s="61">
        <v>0</v>
      </c>
      <c r="B116" s="62">
        <v>0</v>
      </c>
      <c r="C116" s="178">
        <v>0</v>
      </c>
      <c r="D116" s="197"/>
      <c r="E116" s="198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P116" s="40" t="s">
        <v>32</v>
      </c>
    </row>
    <row r="117" spans="1:42" ht="30.75" hidden="1" thickBot="1">
      <c r="A117" s="77">
        <v>0</v>
      </c>
      <c r="B117" s="78">
        <v>0</v>
      </c>
      <c r="C117" s="178">
        <v>0</v>
      </c>
      <c r="D117" s="197"/>
      <c r="E117" s="198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32</v>
      </c>
    </row>
    <row r="119" spans="1:31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</row>
    <row r="121" spans="1:17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</row>
    <row r="122" spans="1:16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43765</v>
      </c>
      <c r="E123" s="44" t="s">
        <v>41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48</v>
      </c>
      <c r="P127" s="185"/>
    </row>
    <row r="128" spans="1:25" s="3" customFormat="1" ht="16.5" hidden="1" thickBot="1">
      <c r="A128" s="56" t="s">
        <v>49</v>
      </c>
      <c r="B128" s="57"/>
      <c r="C128" s="186" t="s">
        <v>50</v>
      </c>
      <c r="D128" s="196"/>
      <c r="E128" s="196"/>
      <c r="F128" s="57" t="s">
        <v>7</v>
      </c>
      <c r="G128" s="189"/>
      <c r="H128" s="181"/>
      <c r="I128" s="181"/>
      <c r="J128" s="181"/>
      <c r="K128" s="181"/>
      <c r="L128" s="181"/>
      <c r="M128" s="181"/>
      <c r="N128" s="183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11</v>
      </c>
      <c r="C129" s="178" t="s">
        <v>32</v>
      </c>
      <c r="D129" s="197"/>
      <c r="E129" s="198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P129" s="40" t="s">
        <v>32</v>
      </c>
    </row>
    <row r="130" spans="1:42" ht="30" hidden="1">
      <c r="A130" s="61">
        <v>0</v>
      </c>
      <c r="B130" s="62">
        <v>12</v>
      </c>
      <c r="C130" s="178" t="s">
        <v>32</v>
      </c>
      <c r="D130" s="197"/>
      <c r="E130" s="198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P130" s="40" t="s">
        <v>32</v>
      </c>
    </row>
    <row r="131" spans="1:42" ht="30" hidden="1">
      <c r="A131" s="61">
        <v>0</v>
      </c>
      <c r="B131" s="62">
        <v>13</v>
      </c>
      <c r="C131" s="178" t="s">
        <v>32</v>
      </c>
      <c r="D131" s="197"/>
      <c r="E131" s="198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P131" s="40" t="s">
        <v>32</v>
      </c>
    </row>
    <row r="132" spans="1:42" ht="30" hidden="1">
      <c r="A132" s="61">
        <v>0</v>
      </c>
      <c r="B132" s="62">
        <v>14</v>
      </c>
      <c r="C132" s="178" t="s">
        <v>32</v>
      </c>
      <c r="D132" s="197"/>
      <c r="E132" s="198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P132" s="40" t="s">
        <v>32</v>
      </c>
    </row>
    <row r="133" spans="1:42" ht="30" hidden="1">
      <c r="A133" s="61">
        <v>0</v>
      </c>
      <c r="B133" s="62">
        <v>15</v>
      </c>
      <c r="C133" s="178" t="s">
        <v>32</v>
      </c>
      <c r="D133" s="197"/>
      <c r="E133" s="198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78">
        <v>0</v>
      </c>
      <c r="D134" s="197"/>
      <c r="E134" s="198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P134" s="40" t="s">
        <v>32</v>
      </c>
    </row>
    <row r="135" spans="1:42" ht="30.75" hidden="1" thickBot="1">
      <c r="A135" s="61">
        <v>0</v>
      </c>
      <c r="B135" s="62">
        <v>0</v>
      </c>
      <c r="C135" s="178">
        <v>0</v>
      </c>
      <c r="D135" s="197"/>
      <c r="E135" s="198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78">
        <v>0</v>
      </c>
      <c r="D136" s="197"/>
      <c r="E136" s="198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P136" s="40" t="s">
        <v>32</v>
      </c>
    </row>
    <row r="137" spans="1:42" ht="30.75" hidden="1" thickBot="1">
      <c r="A137" s="77">
        <v>0</v>
      </c>
      <c r="B137" s="78">
        <v>0</v>
      </c>
      <c r="C137" s="178">
        <v>0</v>
      </c>
      <c r="D137" s="197"/>
      <c r="E137" s="198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</row>
    <row r="141" spans="1:17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</row>
    <row r="142" spans="1:16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43765</v>
      </c>
      <c r="E143" s="44" t="s">
        <v>41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48</v>
      </c>
      <c r="P147" s="185"/>
    </row>
    <row r="148" spans="1:25" s="3" customFormat="1" ht="16.5" hidden="1" thickBot="1">
      <c r="A148" s="56" t="s">
        <v>49</v>
      </c>
      <c r="B148" s="57"/>
      <c r="C148" s="186" t="s">
        <v>50</v>
      </c>
      <c r="D148" s="196"/>
      <c r="E148" s="196"/>
      <c r="F148" s="57" t="s">
        <v>7</v>
      </c>
      <c r="G148" s="189"/>
      <c r="H148" s="181"/>
      <c r="I148" s="181"/>
      <c r="J148" s="181"/>
      <c r="K148" s="181"/>
      <c r="L148" s="181"/>
      <c r="M148" s="181"/>
      <c r="N148" s="183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11</v>
      </c>
      <c r="C149" s="178" t="s">
        <v>32</v>
      </c>
      <c r="D149" s="197"/>
      <c r="E149" s="198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P149" s="40" t="s">
        <v>32</v>
      </c>
    </row>
    <row r="150" spans="1:42" ht="30" hidden="1">
      <c r="A150" s="61">
        <v>0</v>
      </c>
      <c r="B150" s="62">
        <v>12</v>
      </c>
      <c r="C150" s="178" t="s">
        <v>32</v>
      </c>
      <c r="D150" s="197"/>
      <c r="E150" s="198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P150" s="40" t="s">
        <v>32</v>
      </c>
    </row>
    <row r="151" spans="1:42" ht="30" hidden="1">
      <c r="A151" s="61">
        <v>0</v>
      </c>
      <c r="B151" s="62">
        <v>13</v>
      </c>
      <c r="C151" s="178" t="s">
        <v>32</v>
      </c>
      <c r="D151" s="197"/>
      <c r="E151" s="198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P151" s="40" t="s">
        <v>32</v>
      </c>
    </row>
    <row r="152" spans="1:42" ht="30" hidden="1">
      <c r="A152" s="61">
        <v>0</v>
      </c>
      <c r="B152" s="62">
        <v>14</v>
      </c>
      <c r="C152" s="178" t="s">
        <v>32</v>
      </c>
      <c r="D152" s="197"/>
      <c r="E152" s="198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P152" s="40" t="s">
        <v>32</v>
      </c>
    </row>
    <row r="153" spans="1:42" ht="30" hidden="1">
      <c r="A153" s="61">
        <v>0</v>
      </c>
      <c r="B153" s="62">
        <v>15</v>
      </c>
      <c r="C153" s="178" t="s">
        <v>32</v>
      </c>
      <c r="D153" s="197"/>
      <c r="E153" s="198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78">
        <v>0</v>
      </c>
      <c r="D154" s="197"/>
      <c r="E154" s="198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P154" s="40" t="s">
        <v>32</v>
      </c>
    </row>
    <row r="155" spans="1:42" ht="30.75" hidden="1" thickBot="1">
      <c r="A155" s="61">
        <v>0</v>
      </c>
      <c r="B155" s="62">
        <v>0</v>
      </c>
      <c r="C155" s="178">
        <v>0</v>
      </c>
      <c r="D155" s="197"/>
      <c r="E155" s="198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78">
        <v>0</v>
      </c>
      <c r="D156" s="197"/>
      <c r="E156" s="198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P156" s="40" t="s">
        <v>32</v>
      </c>
    </row>
    <row r="157" spans="1:42" ht="30.75" hidden="1" thickBot="1">
      <c r="A157" s="77">
        <v>0</v>
      </c>
      <c r="B157" s="78">
        <v>0</v>
      </c>
      <c r="C157" s="178">
        <v>0</v>
      </c>
      <c r="D157" s="197"/>
      <c r="E157" s="198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</row>
    <row r="161" spans="1:17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</row>
    <row r="162" spans="1:16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43765</v>
      </c>
      <c r="E163" s="44" t="s">
        <v>41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48</v>
      </c>
      <c r="P167" s="185"/>
    </row>
    <row r="168" spans="1:25" s="3" customFormat="1" ht="16.5" hidden="1" thickBot="1">
      <c r="A168" s="56" t="s">
        <v>49</v>
      </c>
      <c r="B168" s="57"/>
      <c r="C168" s="186" t="s">
        <v>50</v>
      </c>
      <c r="D168" s="196"/>
      <c r="E168" s="196"/>
      <c r="F168" s="57" t="s">
        <v>7</v>
      </c>
      <c r="G168" s="189"/>
      <c r="H168" s="181"/>
      <c r="I168" s="181"/>
      <c r="J168" s="181"/>
      <c r="K168" s="181"/>
      <c r="L168" s="181"/>
      <c r="M168" s="181"/>
      <c r="N168" s="183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11</v>
      </c>
      <c r="C169" s="178" t="s">
        <v>32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P169" s="40" t="s">
        <v>32</v>
      </c>
    </row>
    <row r="170" spans="1:42" ht="30" hidden="1">
      <c r="A170" s="61">
        <v>0</v>
      </c>
      <c r="B170" s="62">
        <v>12</v>
      </c>
      <c r="C170" s="178" t="s">
        <v>32</v>
      </c>
      <c r="D170" s="197"/>
      <c r="E170" s="198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P170" s="40" t="s">
        <v>32</v>
      </c>
    </row>
    <row r="171" spans="1:42" ht="30" hidden="1">
      <c r="A171" s="61">
        <v>0</v>
      </c>
      <c r="B171" s="62">
        <v>13</v>
      </c>
      <c r="C171" s="178" t="s">
        <v>32</v>
      </c>
      <c r="D171" s="197"/>
      <c r="E171" s="198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P171" s="40" t="s">
        <v>32</v>
      </c>
    </row>
    <row r="172" spans="1:42" ht="30" hidden="1">
      <c r="A172" s="61">
        <v>0</v>
      </c>
      <c r="B172" s="62">
        <v>14</v>
      </c>
      <c r="C172" s="178" t="s">
        <v>32</v>
      </c>
      <c r="D172" s="197"/>
      <c r="E172" s="198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P172" s="40" t="s">
        <v>32</v>
      </c>
    </row>
    <row r="173" spans="1:42" ht="30" hidden="1">
      <c r="A173" s="61">
        <v>0</v>
      </c>
      <c r="B173" s="62">
        <v>15</v>
      </c>
      <c r="C173" s="178" t="s">
        <v>32</v>
      </c>
      <c r="D173" s="197"/>
      <c r="E173" s="198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78">
        <v>0</v>
      </c>
      <c r="D174" s="197"/>
      <c r="E174" s="198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78">
        <v>0</v>
      </c>
      <c r="D175" s="197"/>
      <c r="E175" s="198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78">
        <v>0</v>
      </c>
      <c r="D176" s="197"/>
      <c r="E176" s="198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P176" s="40" t="s">
        <v>32</v>
      </c>
    </row>
    <row r="177" spans="1:42" ht="30.75" hidden="1" thickBot="1">
      <c r="A177" s="77">
        <v>0</v>
      </c>
      <c r="B177" s="78">
        <v>0</v>
      </c>
      <c r="C177" s="178">
        <v>0</v>
      </c>
      <c r="D177" s="197"/>
      <c r="E177" s="198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</row>
    <row r="181" spans="1:17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43765</v>
      </c>
      <c r="E183" s="44" t="s">
        <v>41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48</v>
      </c>
      <c r="P187" s="185"/>
    </row>
    <row r="188" spans="1:25" s="3" customFormat="1" ht="16.5" hidden="1" thickBot="1">
      <c r="A188" s="56" t="s">
        <v>49</v>
      </c>
      <c r="B188" s="57"/>
      <c r="C188" s="186" t="s">
        <v>50</v>
      </c>
      <c r="D188" s="196"/>
      <c r="E188" s="196"/>
      <c r="F188" s="57" t="s">
        <v>7</v>
      </c>
      <c r="G188" s="189"/>
      <c r="H188" s="181"/>
      <c r="I188" s="181"/>
      <c r="J188" s="181"/>
      <c r="K188" s="181"/>
      <c r="L188" s="181"/>
      <c r="M188" s="181"/>
      <c r="N188" s="183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11</v>
      </c>
      <c r="C189" s="178" t="s">
        <v>32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P189" s="40" t="s">
        <v>32</v>
      </c>
    </row>
    <row r="190" spans="1:42" ht="30" hidden="1">
      <c r="A190" s="61">
        <v>0</v>
      </c>
      <c r="B190" s="62">
        <v>12</v>
      </c>
      <c r="C190" s="178" t="s">
        <v>32</v>
      </c>
      <c r="D190" s="197"/>
      <c r="E190" s="198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P190" s="40" t="s">
        <v>32</v>
      </c>
    </row>
    <row r="191" spans="1:42" ht="30" hidden="1">
      <c r="A191" s="61">
        <v>0</v>
      </c>
      <c r="B191" s="62">
        <v>13</v>
      </c>
      <c r="C191" s="178" t="s">
        <v>32</v>
      </c>
      <c r="D191" s="197"/>
      <c r="E191" s="198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P191" s="40" t="s">
        <v>32</v>
      </c>
    </row>
    <row r="192" spans="1:42" ht="30" hidden="1">
      <c r="A192" s="61">
        <v>0</v>
      </c>
      <c r="B192" s="62">
        <v>14</v>
      </c>
      <c r="C192" s="178" t="s">
        <v>32</v>
      </c>
      <c r="D192" s="197"/>
      <c r="E192" s="198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P192" s="40" t="s">
        <v>32</v>
      </c>
    </row>
    <row r="193" spans="1:42" ht="30" hidden="1">
      <c r="A193" s="61">
        <v>0</v>
      </c>
      <c r="B193" s="62">
        <v>15</v>
      </c>
      <c r="C193" s="178" t="s">
        <v>32</v>
      </c>
      <c r="D193" s="197"/>
      <c r="E193" s="198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78">
        <v>0</v>
      </c>
      <c r="D194" s="197"/>
      <c r="E194" s="198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78">
        <v>0</v>
      </c>
      <c r="D195" s="197"/>
      <c r="E195" s="198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78">
        <v>0</v>
      </c>
      <c r="D196" s="197"/>
      <c r="E196" s="198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P196" s="40" t="s">
        <v>32</v>
      </c>
    </row>
    <row r="197" spans="1:42" ht="30.75" hidden="1" thickBot="1">
      <c r="A197" s="77">
        <v>0</v>
      </c>
      <c r="B197" s="78">
        <v>0</v>
      </c>
      <c r="C197" s="178">
        <v>0</v>
      </c>
      <c r="D197" s="197"/>
      <c r="E197" s="198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</row>
    <row r="201" ht="30" hidden="1"/>
    <row r="202" spans="17:18" ht="30" hidden="1">
      <c r="Q202" s="112" t="s">
        <v>76</v>
      </c>
      <c r="R202" s="3" t="s">
        <v>23</v>
      </c>
    </row>
    <row r="203" spans="3:18" ht="30" hidden="1">
      <c r="C203" s="112" t="s">
        <v>77</v>
      </c>
      <c r="D203" s="3">
        <v>208</v>
      </c>
      <c r="Q203" s="112" t="s">
        <v>78</v>
      </c>
      <c r="R203" s="3" t="s">
        <v>14</v>
      </c>
    </row>
    <row r="204" spans="3:18" ht="30" hidden="1">
      <c r="C204" s="112" t="s">
        <v>79</v>
      </c>
      <c r="D204" s="113">
        <v>859</v>
      </c>
      <c r="E204" s="114"/>
      <c r="Q204" s="112" t="s">
        <v>80</v>
      </c>
      <c r="R204" s="3" t="s">
        <v>23</v>
      </c>
    </row>
    <row r="205" spans="3:18" ht="30" hidden="1">
      <c r="C205" s="112" t="s">
        <v>5</v>
      </c>
      <c r="D205" s="113">
        <v>660</v>
      </c>
      <c r="E205" s="114"/>
      <c r="Q205" s="112" t="s">
        <v>81</v>
      </c>
      <c r="R205" s="3" t="s">
        <v>14</v>
      </c>
    </row>
    <row r="206" spans="3:22" ht="30" hidden="1">
      <c r="C206" s="112" t="s">
        <v>12</v>
      </c>
      <c r="D206" s="115">
        <v>183</v>
      </c>
      <c r="Q206" s="112" t="s">
        <v>5</v>
      </c>
      <c r="R206" s="3" t="s">
        <v>16</v>
      </c>
      <c r="V206" s="3"/>
    </row>
    <row r="207" spans="17:18" ht="30" hidden="1">
      <c r="Q207" s="112" t="s">
        <v>82</v>
      </c>
      <c r="R207" s="3" t="s">
        <v>26</v>
      </c>
    </row>
    <row r="208" spans="17:18" ht="30" hidden="1">
      <c r="Q208" s="112" t="s">
        <v>83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/>
  <mergeCells count="330">
    <mergeCell ref="M187:M188"/>
    <mergeCell ref="N187:N188"/>
    <mergeCell ref="L187:L188"/>
    <mergeCell ref="G187:G188"/>
    <mergeCell ref="H187:H188"/>
    <mergeCell ref="K187:K188"/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I187:I188"/>
    <mergeCell ref="J187:J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O167:P167"/>
    <mergeCell ref="C168:E168"/>
    <mergeCell ref="C169:E169"/>
    <mergeCell ref="C170:E170"/>
    <mergeCell ref="G167:G168"/>
    <mergeCell ref="H167:H168"/>
    <mergeCell ref="I167:I168"/>
    <mergeCell ref="J167:J168"/>
    <mergeCell ref="C175:E175"/>
    <mergeCell ref="C176:E176"/>
    <mergeCell ref="M167:M168"/>
    <mergeCell ref="N167:N168"/>
    <mergeCell ref="C171:E171"/>
    <mergeCell ref="C172:E172"/>
    <mergeCell ref="C173:E173"/>
    <mergeCell ref="C174:E174"/>
    <mergeCell ref="K167:K168"/>
    <mergeCell ref="L167:L168"/>
    <mergeCell ref="L162:L166"/>
    <mergeCell ref="M162:M166"/>
    <mergeCell ref="N162:N166"/>
    <mergeCell ref="D164:F164"/>
    <mergeCell ref="J162:J166"/>
    <mergeCell ref="K162:K166"/>
    <mergeCell ref="D162:F162"/>
    <mergeCell ref="G162:G166"/>
    <mergeCell ref="H162:H166"/>
    <mergeCell ref="I162:I166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L147:L148"/>
    <mergeCell ref="D142:F142"/>
    <mergeCell ref="C161:F161"/>
    <mergeCell ref="H161:L161"/>
    <mergeCell ref="C148:E148"/>
    <mergeCell ref="C149:E149"/>
    <mergeCell ref="D144:F144"/>
    <mergeCell ref="G147:G148"/>
    <mergeCell ref="H147:H148"/>
    <mergeCell ref="I147:I148"/>
    <mergeCell ref="J147:J148"/>
    <mergeCell ref="K147:K148"/>
    <mergeCell ref="M147:M148"/>
    <mergeCell ref="N147:N148"/>
    <mergeCell ref="O147:P147"/>
    <mergeCell ref="O141:P141"/>
    <mergeCell ref="M142:M146"/>
    <mergeCell ref="N142:N146"/>
    <mergeCell ref="C137:E137"/>
    <mergeCell ref="C141:F141"/>
    <mergeCell ref="H141:L141"/>
    <mergeCell ref="M141:N141"/>
    <mergeCell ref="G142:G146"/>
    <mergeCell ref="H142:H146"/>
    <mergeCell ref="I142:I146"/>
    <mergeCell ref="J142:J146"/>
    <mergeCell ref="K142:K146"/>
    <mergeCell ref="L142:L146"/>
    <mergeCell ref="O127:P127"/>
    <mergeCell ref="C128:E128"/>
    <mergeCell ref="C129:E129"/>
    <mergeCell ref="C130:E130"/>
    <mergeCell ref="G127:G128"/>
    <mergeCell ref="H127:H128"/>
    <mergeCell ref="I127:I128"/>
    <mergeCell ref="J127:J128"/>
    <mergeCell ref="C135:E135"/>
    <mergeCell ref="C136:E136"/>
    <mergeCell ref="M127:M128"/>
    <mergeCell ref="N127:N128"/>
    <mergeCell ref="C131:E131"/>
    <mergeCell ref="C132:E132"/>
    <mergeCell ref="C133:E133"/>
    <mergeCell ref="C134:E134"/>
    <mergeCell ref="K127:K128"/>
    <mergeCell ref="L127:L128"/>
    <mergeCell ref="L122:L126"/>
    <mergeCell ref="M122:M126"/>
    <mergeCell ref="N122:N126"/>
    <mergeCell ref="D124:F124"/>
    <mergeCell ref="J122:J126"/>
    <mergeCell ref="K122:K126"/>
    <mergeCell ref="D122:F122"/>
    <mergeCell ref="G122:G126"/>
    <mergeCell ref="H122:H126"/>
    <mergeCell ref="I122:I126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L107:L108"/>
    <mergeCell ref="D102:F102"/>
    <mergeCell ref="C121:F121"/>
    <mergeCell ref="H121:L121"/>
    <mergeCell ref="C108:E108"/>
    <mergeCell ref="C109:E109"/>
    <mergeCell ref="D104:F104"/>
    <mergeCell ref="G107:G108"/>
    <mergeCell ref="H107:H108"/>
    <mergeCell ref="I107:I108"/>
    <mergeCell ref="J107:J108"/>
    <mergeCell ref="K107:K108"/>
    <mergeCell ref="M107:M108"/>
    <mergeCell ref="N107:N108"/>
    <mergeCell ref="O107:P107"/>
    <mergeCell ref="O101:P101"/>
    <mergeCell ref="M102:M106"/>
    <mergeCell ref="N102:N106"/>
    <mergeCell ref="C97:E97"/>
    <mergeCell ref="C101:F101"/>
    <mergeCell ref="H101:L101"/>
    <mergeCell ref="M101:N101"/>
    <mergeCell ref="G102:G106"/>
    <mergeCell ref="H102:H106"/>
    <mergeCell ref="I102:I106"/>
    <mergeCell ref="J102:J106"/>
    <mergeCell ref="K102:K106"/>
    <mergeCell ref="L102:L106"/>
    <mergeCell ref="O87:P87"/>
    <mergeCell ref="C88:E88"/>
    <mergeCell ref="C89:E89"/>
    <mergeCell ref="C90:E90"/>
    <mergeCell ref="G87:G88"/>
    <mergeCell ref="H87:H88"/>
    <mergeCell ref="I87:I88"/>
    <mergeCell ref="J87:J88"/>
    <mergeCell ref="C95:E95"/>
    <mergeCell ref="C96:E96"/>
    <mergeCell ref="M87:M88"/>
    <mergeCell ref="N87:N88"/>
    <mergeCell ref="C91:E91"/>
    <mergeCell ref="C92:E92"/>
    <mergeCell ref="C93:E93"/>
    <mergeCell ref="C94:E94"/>
    <mergeCell ref="K87:K88"/>
    <mergeCell ref="L87:L88"/>
    <mergeCell ref="L82:L86"/>
    <mergeCell ref="M82:M86"/>
    <mergeCell ref="N82:N86"/>
    <mergeCell ref="D84:F84"/>
    <mergeCell ref="J82:J86"/>
    <mergeCell ref="K82:K86"/>
    <mergeCell ref="D82:F82"/>
    <mergeCell ref="G82:G86"/>
    <mergeCell ref="H82:H86"/>
    <mergeCell ref="I82:I86"/>
    <mergeCell ref="M81:N81"/>
    <mergeCell ref="O81:P81"/>
    <mergeCell ref="C70:E70"/>
    <mergeCell ref="C71:E71"/>
    <mergeCell ref="C72:E72"/>
    <mergeCell ref="C73:E73"/>
    <mergeCell ref="C74:E74"/>
    <mergeCell ref="C75:E75"/>
    <mergeCell ref="C76:E76"/>
    <mergeCell ref="C77:E77"/>
    <mergeCell ref="L67:L68"/>
    <mergeCell ref="D62:F62"/>
    <mergeCell ref="C81:F81"/>
    <mergeCell ref="H81:L81"/>
    <mergeCell ref="C68:E68"/>
    <mergeCell ref="C69:E69"/>
    <mergeCell ref="D64:F64"/>
    <mergeCell ref="G67:G68"/>
    <mergeCell ref="H67:H68"/>
    <mergeCell ref="I67:I68"/>
    <mergeCell ref="J67:J68"/>
    <mergeCell ref="K67:K68"/>
    <mergeCell ref="M67:M68"/>
    <mergeCell ref="N67:N68"/>
    <mergeCell ref="O67:P67"/>
    <mergeCell ref="O61:P61"/>
    <mergeCell ref="M62:M66"/>
    <mergeCell ref="N62:N66"/>
    <mergeCell ref="C57:E57"/>
    <mergeCell ref="C61:F61"/>
    <mergeCell ref="H61:L61"/>
    <mergeCell ref="M61:N61"/>
    <mergeCell ref="G62:G66"/>
    <mergeCell ref="H62:H66"/>
    <mergeCell ref="I62:I66"/>
    <mergeCell ref="J62:J66"/>
    <mergeCell ref="K62:K66"/>
    <mergeCell ref="L62:L66"/>
    <mergeCell ref="O47:P47"/>
    <mergeCell ref="C48:E48"/>
    <mergeCell ref="C49:E49"/>
    <mergeCell ref="C50:E50"/>
    <mergeCell ref="G47:G48"/>
    <mergeCell ref="H47:H48"/>
    <mergeCell ref="I47:I48"/>
    <mergeCell ref="J47:J48"/>
    <mergeCell ref="C55:E55"/>
    <mergeCell ref="C56:E56"/>
    <mergeCell ref="M47:M48"/>
    <mergeCell ref="N47:N48"/>
    <mergeCell ref="C51:E51"/>
    <mergeCell ref="C52:E52"/>
    <mergeCell ref="C53:E53"/>
    <mergeCell ref="C54:E54"/>
    <mergeCell ref="K47:K48"/>
    <mergeCell ref="L47:L48"/>
    <mergeCell ref="L42:L46"/>
    <mergeCell ref="M42:M46"/>
    <mergeCell ref="N42:N46"/>
    <mergeCell ref="D44:F44"/>
    <mergeCell ref="J42:J46"/>
    <mergeCell ref="K42:K46"/>
    <mergeCell ref="D42:F42"/>
    <mergeCell ref="G42:G46"/>
    <mergeCell ref="H42:H46"/>
    <mergeCell ref="I42:I46"/>
    <mergeCell ref="M41:N41"/>
    <mergeCell ref="O41:P41"/>
    <mergeCell ref="C30:E30"/>
    <mergeCell ref="C31:E31"/>
    <mergeCell ref="C32:E32"/>
    <mergeCell ref="C33:E33"/>
    <mergeCell ref="C34:E34"/>
    <mergeCell ref="C35:E35"/>
    <mergeCell ref="C36:E36"/>
    <mergeCell ref="C37:E37"/>
    <mergeCell ref="O27:P27"/>
    <mergeCell ref="C28:E28"/>
    <mergeCell ref="C29:E29"/>
    <mergeCell ref="J27:J28"/>
    <mergeCell ref="K27:K28"/>
    <mergeCell ref="G27:G28"/>
    <mergeCell ref="H27:H28"/>
    <mergeCell ref="I27:I28"/>
    <mergeCell ref="C41:F41"/>
    <mergeCell ref="H41:L41"/>
    <mergeCell ref="N22:N26"/>
    <mergeCell ref="L27:L28"/>
    <mergeCell ref="M27:M28"/>
    <mergeCell ref="N27:N28"/>
    <mergeCell ref="J22:J26"/>
    <mergeCell ref="K22:K26"/>
    <mergeCell ref="L22:L26"/>
    <mergeCell ref="M22:M26"/>
    <mergeCell ref="O21:P21"/>
    <mergeCell ref="D22:F22"/>
    <mergeCell ref="G22:G26"/>
    <mergeCell ref="H22:H26"/>
    <mergeCell ref="I22:I26"/>
    <mergeCell ref="D24:F24"/>
    <mergeCell ref="C12:E12"/>
    <mergeCell ref="C13:E13"/>
    <mergeCell ref="C17:E17"/>
    <mergeCell ref="C21:F21"/>
    <mergeCell ref="H21:L21"/>
    <mergeCell ref="M21:N21"/>
    <mergeCell ref="C16:E16"/>
    <mergeCell ref="M7:M8"/>
    <mergeCell ref="N7:N8"/>
    <mergeCell ref="O7:P7"/>
    <mergeCell ref="C8:E8"/>
    <mergeCell ref="C9:E9"/>
    <mergeCell ref="C10:E10"/>
    <mergeCell ref="G7:G8"/>
    <mergeCell ref="H7:H8"/>
    <mergeCell ref="I7:I8"/>
    <mergeCell ref="L2:L6"/>
    <mergeCell ref="M2:M6"/>
    <mergeCell ref="N2:N6"/>
    <mergeCell ref="D4:F4"/>
    <mergeCell ref="C14:E14"/>
    <mergeCell ref="C15:E15"/>
    <mergeCell ref="J7:J8"/>
    <mergeCell ref="K7:K8"/>
    <mergeCell ref="L7:L8"/>
    <mergeCell ref="C11:E11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Sportwart</dc:creator>
  <cp:keywords/>
  <dc:description/>
  <cp:lastModifiedBy>Raimund</cp:lastModifiedBy>
  <dcterms:created xsi:type="dcterms:W3CDTF">2006-06-08T19:04:09Z</dcterms:created>
  <dcterms:modified xsi:type="dcterms:W3CDTF">2019-10-27T14:25:02Z</dcterms:modified>
  <cp:category/>
  <cp:version/>
  <cp:contentType/>
  <cp:contentStatus/>
</cp:coreProperties>
</file>