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5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<sst xmlns="http://schemas.openxmlformats.org/spreadsheetml/2006/main" count="1781" uniqueCount="94">
  <si>
    <t>Tabelle der Bezirksoberliga Süd 1 - Frauen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</si>
  <si>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</si>
  <si>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</si>
  <si>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</si>
  <si>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</si>
  <si>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</si>
  <si>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</si>
  <si>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</si>
  <si>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</si>
  <si>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</si>
  <si>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</si>
  <si>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</si>
  <si>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</si>
  <si>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EMAX 2</t>
  </si>
  <si>
    <t>EMAX 1</t>
  </si>
  <si>
    <t>BK München 3</t>
  </si>
  <si>
    <t>Tiger Aug 1</t>
  </si>
  <si>
    <t>LA-Bowling 1</t>
  </si>
  <si>
    <t>Neue Tabelle</t>
  </si>
  <si>
    <t>Beste Spieler/in des Tages</t>
  </si>
  <si>
    <t>Name, Vorname</t>
  </si>
  <si>
    <t>Club</t>
  </si>
  <si>
    <t>1.</t>
  </si>
  <si>
    <t>Albanito, Alexandra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</si>
  <si>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</si>
  <si>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</si>
  <si>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</si>
  <si>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</si>
  <si>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</si>
  <si>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</si>
  <si>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Bezirksoberliga Süd 1 - Frauen</t>
  </si>
  <si>
    <t/>
  </si>
  <si>
    <t>Neuer Stand</t>
  </si>
  <si>
    <t>Bezirksoberliga Süd 1 - Frauen</t>
  </si>
  <si>
    <t>Bayerische Bowling Union    Liga 2019/20</t>
  </si>
  <si>
    <t>Team:</t>
  </si>
  <si>
    <t>Liga:</t>
  </si>
  <si>
    <t>Huber, Sandra</t>
  </si>
  <si>
    <t>Wiedemann, Bianca</t>
  </si>
  <si>
    <t>Wink, Renate</t>
  </si>
  <si>
    <t>Waigel, Petra</t>
  </si>
  <si>
    <t>Kopfmüller, Marion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</si>
  <si>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</si>
  <si>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</si>
  <si>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</si>
  <si>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</si>
  <si>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</si>
  <si>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</si>
  <si>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</si>
  <si>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</si>
  <si>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</si>
  <si>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</si>
  <si>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</si>
  <si>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</si>
  <si>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</si>
  <si>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</si>
  <si>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</si>
  <si>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</si>
  <si>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</si>
  <si>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Obeth, Gudrun</t>
  </si>
  <si>
    <t>Schäfer, Notburga</t>
  </si>
  <si>
    <t>Benedikt, Edith</t>
  </si>
  <si>
    <t>Faßold, Ruth</t>
  </si>
  <si>
    <t>Steiner, Vanessa</t>
  </si>
  <si>
    <t>Hassforth, Lea</t>
  </si>
  <si>
    <t>Helmbrecht , Carolin</t>
  </si>
  <si>
    <t>Rabe , Ina</t>
  </si>
  <si>
    <t>Hansen , Peggy</t>
  </si>
  <si>
    <t>Groll, Hanni</t>
  </si>
  <si>
    <t>Heiß, Daniela</t>
  </si>
  <si>
    <t>Kirschke, Sandra</t>
  </si>
  <si>
    <t>Kirschke, Saskia</t>
  </si>
  <si>
    <t>Steinberg, Sabrina</t>
  </si>
  <si>
    <t>Thellmann, Bettina</t>
  </si>
  <si>
    <t>Daffner, Regina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</si>
  <si>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</si>
  <si>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</si>
  <si>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</si>
  <si>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</si>
  <si>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</si>
  <si>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</si>
  <si>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</si>
  <si>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</si>
  <si>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</si>
  <si>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</si>
  <si>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</si>
  <si>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</si>
  <si>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</si>
  <si>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</si>
  <si>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</si>
  <si>
    <t>Czech, Sabine</t>
  </si>
  <si>
    <t>Kammerer, Gabriele</t>
  </si>
  <si>
    <t>Lehmann, Dagmar</t>
  </si>
  <si>
    <t>Kästner , Beate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</si>
</sst>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F%20Sued%20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5</v>
      </c>
      <c r="C5" s="5" t="s">
        <v>1</v>
      </c>
      <c r="F5" s="6" t="s">
        <v>2</v>
      </c>
      <c r="G5" s="149">
        <v>43786</v>
      </c>
      <c r="H5" s="150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13186</v>
      </c>
      <c r="G10" s="17">
        <v>32</v>
      </c>
      <c r="H10" s="17">
        <v>23</v>
      </c>
      <c r="I10" s="17">
        <v>55</v>
      </c>
      <c r="J10" s="17">
        <v>80</v>
      </c>
      <c r="K10" s="18">
        <v>164.825</v>
      </c>
      <c r="L10" s="17">
        <v>3244</v>
      </c>
      <c r="M10" s="17">
        <v>8</v>
      </c>
      <c r="N10" s="17">
        <v>6</v>
      </c>
      <c r="O10" s="17">
        <v>14</v>
      </c>
      <c r="P10" s="17">
        <v>20</v>
      </c>
      <c r="Q10" s="19">
        <v>162.2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12468</v>
      </c>
      <c r="G11" s="17">
        <v>28</v>
      </c>
      <c r="H11" s="17">
        <v>19</v>
      </c>
      <c r="I11" s="17">
        <v>47</v>
      </c>
      <c r="J11" s="17">
        <v>80</v>
      </c>
      <c r="K11" s="18">
        <v>155.85</v>
      </c>
      <c r="L11" s="17">
        <v>3106</v>
      </c>
      <c r="M11" s="17">
        <v>8</v>
      </c>
      <c r="N11" s="17">
        <v>4</v>
      </c>
      <c r="O11" s="17">
        <v>12</v>
      </c>
      <c r="P11" s="17">
        <v>20</v>
      </c>
      <c r="Q11" s="19">
        <v>155.3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12281</v>
      </c>
      <c r="G12" s="17">
        <v>28</v>
      </c>
      <c r="H12" s="17">
        <v>14</v>
      </c>
      <c r="I12" s="17">
        <v>42</v>
      </c>
      <c r="J12" s="17">
        <v>80</v>
      </c>
      <c r="K12" s="18">
        <v>153.5125</v>
      </c>
      <c r="L12" s="17">
        <v>3172</v>
      </c>
      <c r="M12" s="17">
        <v>6</v>
      </c>
      <c r="N12" s="17">
        <v>5</v>
      </c>
      <c r="O12" s="17">
        <v>11</v>
      </c>
      <c r="P12" s="17">
        <v>20</v>
      </c>
      <c r="Q12" s="19">
        <v>158.6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11753</v>
      </c>
      <c r="G13" s="17">
        <v>14</v>
      </c>
      <c r="H13" s="17">
        <v>14</v>
      </c>
      <c r="I13" s="17">
        <v>28</v>
      </c>
      <c r="J13" s="17">
        <v>80</v>
      </c>
      <c r="K13" s="18">
        <v>146.9125</v>
      </c>
      <c r="L13" s="17">
        <v>2863</v>
      </c>
      <c r="M13" s="17">
        <v>2</v>
      </c>
      <c r="N13" s="17">
        <v>2</v>
      </c>
      <c r="O13" s="17">
        <v>4</v>
      </c>
      <c r="P13" s="17">
        <v>20</v>
      </c>
      <c r="Q13" s="19">
        <v>143.15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11519</v>
      </c>
      <c r="G14" s="17">
        <v>18</v>
      </c>
      <c r="H14" s="17">
        <v>10</v>
      </c>
      <c r="I14" s="17">
        <v>28</v>
      </c>
      <c r="J14" s="17">
        <v>80</v>
      </c>
      <c r="K14" s="18">
        <v>143.9875</v>
      </c>
      <c r="L14" s="17">
        <v>2874</v>
      </c>
      <c r="M14" s="17">
        <v>6</v>
      </c>
      <c r="N14" s="17">
        <v>3</v>
      </c>
      <c r="O14" s="17">
        <v>9</v>
      </c>
      <c r="P14" s="17">
        <v>20</v>
      </c>
      <c r="Q14" s="19">
        <v>143.7</v>
      </c>
    </row>
    <row r="15" spans="2:17" ht="17.25" customHeight="1">
      <c r="B15" s="16">
        <v>6</v>
      </c>
      <c r="C15" s="145">
        <v>0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16430</v>
      </c>
      <c r="I24" s="17">
        <v>40</v>
      </c>
      <c r="J24" s="17">
        <v>29</v>
      </c>
      <c r="K24" s="17">
        <v>69</v>
      </c>
      <c r="L24" s="17">
        <v>100</v>
      </c>
      <c r="M24" s="18">
        <v>164.3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15574</v>
      </c>
      <c r="I25" s="17">
        <v>36</v>
      </c>
      <c r="J25" s="17">
        <v>23</v>
      </c>
      <c r="K25" s="17">
        <v>59</v>
      </c>
      <c r="L25" s="17">
        <v>100</v>
      </c>
      <c r="M25" s="18">
        <v>155.74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15453</v>
      </c>
      <c r="I26" s="17">
        <v>34</v>
      </c>
      <c r="J26" s="17">
        <v>19</v>
      </c>
      <c r="K26" s="17">
        <v>53</v>
      </c>
      <c r="L26" s="17">
        <v>100</v>
      </c>
      <c r="M26" s="18">
        <v>154.53</v>
      </c>
    </row>
    <row r="27" spans="2:13" ht="17.25" customHeight="1">
      <c r="B27" s="16">
        <v>4</v>
      </c>
      <c r="C27" s="138" t="s">
        <v>17</v>
      </c>
      <c r="D27" s="139"/>
      <c r="E27" s="139"/>
      <c r="F27" s="139"/>
      <c r="G27" s="139"/>
      <c r="H27" s="17">
        <v>14393</v>
      </c>
      <c r="I27" s="17">
        <v>24</v>
      </c>
      <c r="J27" s="17">
        <v>13</v>
      </c>
      <c r="K27" s="17">
        <v>37</v>
      </c>
      <c r="L27" s="17">
        <v>100</v>
      </c>
      <c r="M27" s="18">
        <v>143.93</v>
      </c>
    </row>
    <row r="28" spans="2:13" ht="17.25" customHeight="1">
      <c r="B28" s="16">
        <v>5</v>
      </c>
      <c r="C28" s="138" t="s">
        <v>16</v>
      </c>
      <c r="D28" s="139"/>
      <c r="E28" s="139"/>
      <c r="F28" s="139"/>
      <c r="G28" s="139"/>
      <c r="H28" s="17">
        <v>14616</v>
      </c>
      <c r="I28" s="17">
        <v>16</v>
      </c>
      <c r="J28" s="17">
        <v>16</v>
      </c>
      <c r="K28" s="17">
        <v>32</v>
      </c>
      <c r="L28" s="17">
        <v>100</v>
      </c>
      <c r="M28" s="18">
        <v>146.16</v>
      </c>
    </row>
    <row r="29" spans="2:13" ht="17.25" customHeight="1">
      <c r="B29" s="16">
        <v>6</v>
      </c>
      <c r="C29" s="138">
        <v>0</v>
      </c>
      <c r="D29" s="139"/>
      <c r="E29" s="139"/>
      <c r="F29" s="139"/>
      <c r="G29" s="139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40" t="s">
        <v>20</v>
      </c>
      <c r="D36" s="141"/>
      <c r="E36" s="141"/>
      <c r="F36" s="141"/>
      <c r="G36" s="141"/>
      <c r="H36" s="142"/>
      <c r="I36" s="140" t="s">
        <v>21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22</v>
      </c>
      <c r="C37" s="130" t="s">
        <v>23</v>
      </c>
      <c r="D37" s="131"/>
      <c r="E37" s="131"/>
      <c r="F37" s="131"/>
      <c r="G37" s="131"/>
      <c r="H37" s="132"/>
      <c r="I37" s="130" t="s">
        <v>13</v>
      </c>
      <c r="J37" s="131"/>
      <c r="K37" s="131"/>
      <c r="L37" s="131"/>
      <c r="M37" s="131"/>
      <c r="N37" s="131"/>
      <c r="O37" s="132"/>
      <c r="P37" s="136">
        <v>231</v>
      </c>
      <c r="Q37" s="137"/>
    </row>
    <row r="38" spans="2:17" ht="17.25" customHeight="1">
      <c r="B38" s="23" t="s">
        <v>24</v>
      </c>
      <c r="C38" s="130" t="s">
        <v>23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939</v>
      </c>
      <c r="Q38" s="137"/>
    </row>
    <row r="39" spans="2:17" ht="17.25" customHeight="1">
      <c r="B39" s="23" t="s">
        <v>25</v>
      </c>
      <c r="C39" s="130" t="s">
        <v>23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187.8</v>
      </c>
      <c r="Q39" s="134"/>
    </row>
    <row r="40" ht="12.75">
      <c r="B40" s="24" t="s">
        <v>26</v>
      </c>
    </row>
    <row r="42" spans="2:14" ht="23.25" customHeight="1">
      <c r="B42" s="21" t="s">
        <v>27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728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28</v>
      </c>
      <c r="D46" s="27"/>
      <c r="E46" s="27"/>
      <c r="F46" s="27"/>
      <c r="G46" s="31">
        <v>15259</v>
      </c>
      <c r="H46" s="31"/>
      <c r="I46" s="31">
        <v>100</v>
      </c>
      <c r="J46" s="31"/>
      <c r="K46" s="32">
        <v>152.59</v>
      </c>
    </row>
    <row r="47" spans="3:11" ht="17.25" customHeight="1">
      <c r="C47" s="30" t="s">
        <v>29</v>
      </c>
      <c r="D47" s="27"/>
      <c r="E47" s="27"/>
      <c r="F47" s="27"/>
      <c r="G47" s="31">
        <v>76466</v>
      </c>
      <c r="H47" s="31"/>
      <c r="I47" s="31">
        <v>500</v>
      </c>
      <c r="J47" s="31"/>
      <c r="K47" s="32">
        <v>152.932</v>
      </c>
    </row>
    <row r="49" ht="31.5" customHeight="1"/>
    <row r="50" spans="2:17" ht="18.75" thickBot="1">
      <c r="B50" s="33"/>
      <c r="C50" s="34" t="s">
        <v>30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16</v>
      </c>
      <c r="M53">
        <v>628</v>
      </c>
      <c r="N53">
        <v>613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17</v>
      </c>
      <c r="M54">
        <v>602</v>
      </c>
      <c r="N54">
        <v>505</v>
      </c>
      <c r="O54">
        <v>2</v>
      </c>
      <c r="P54">
        <v>0</v>
      </c>
    </row>
    <row r="55" spans="3:16" ht="12.75">
      <c r="C55">
        <v>3</v>
      </c>
      <c r="E55">
        <v>0</v>
      </c>
      <c r="H55" t="s">
        <v>15</v>
      </c>
      <c r="M55">
        <v>0</v>
      </c>
      <c r="N55">
        <v>633</v>
      </c>
      <c r="P55">
        <v>2</v>
      </c>
    </row>
    <row r="56" spans="3:16" ht="12.75">
      <c r="C56">
        <v>4</v>
      </c>
      <c r="E56" t="s">
        <v>15</v>
      </c>
      <c r="H56" t="s">
        <v>17</v>
      </c>
      <c r="M56">
        <v>601</v>
      </c>
      <c r="N56">
        <v>654</v>
      </c>
      <c r="O56">
        <v>0</v>
      </c>
      <c r="P56">
        <v>2</v>
      </c>
    </row>
    <row r="57" spans="3:16" ht="12.75">
      <c r="C57">
        <v>5</v>
      </c>
      <c r="E57" t="s">
        <v>16</v>
      </c>
      <c r="H57">
        <v>0</v>
      </c>
      <c r="M57">
        <v>570</v>
      </c>
      <c r="N57">
        <v>0</v>
      </c>
      <c r="O57">
        <v>2</v>
      </c>
    </row>
    <row r="58" spans="3:16" ht="12.75">
      <c r="C58">
        <v>6</v>
      </c>
      <c r="E58" t="s">
        <v>13</v>
      </c>
      <c r="H58" t="s">
        <v>14</v>
      </c>
      <c r="M58">
        <v>681</v>
      </c>
      <c r="N58">
        <v>595</v>
      </c>
      <c r="O58">
        <v>2</v>
      </c>
      <c r="P58">
        <v>0</v>
      </c>
    </row>
    <row r="59" spans="3:16" ht="12.75">
      <c r="C59">
        <v>7</v>
      </c>
      <c r="E59">
        <v>0</v>
      </c>
      <c r="H59" t="s">
        <v>13</v>
      </c>
      <c r="M59">
        <v>0</v>
      </c>
      <c r="N59">
        <v>606</v>
      </c>
      <c r="P59">
        <v>2</v>
      </c>
    </row>
    <row r="60" spans="3:16" ht="12.75">
      <c r="C60">
        <v>8</v>
      </c>
      <c r="E60" t="s">
        <v>15</v>
      </c>
      <c r="H60" t="s">
        <v>14</v>
      </c>
      <c r="M60">
        <v>591</v>
      </c>
      <c r="N60">
        <v>602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17</v>
      </c>
      <c r="M61">
        <v>591</v>
      </c>
      <c r="N61">
        <v>604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15</v>
      </c>
      <c r="M62">
        <v>573</v>
      </c>
      <c r="N62">
        <v>660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13</v>
      </c>
      <c r="M63">
        <v>541</v>
      </c>
      <c r="N63">
        <v>728</v>
      </c>
      <c r="O63">
        <v>0</v>
      </c>
      <c r="P63">
        <v>2</v>
      </c>
    </row>
    <row r="64" spans="3:16" ht="12.75">
      <c r="C64">
        <v>12</v>
      </c>
      <c r="E64" t="s">
        <v>14</v>
      </c>
      <c r="H64">
        <v>0</v>
      </c>
      <c r="M64">
        <v>655</v>
      </c>
      <c r="N64">
        <v>0</v>
      </c>
      <c r="O64">
        <v>2</v>
      </c>
    </row>
    <row r="65" spans="3:16" ht="12.75">
      <c r="C65">
        <v>13</v>
      </c>
      <c r="E65" t="s">
        <v>17</v>
      </c>
      <c r="H65">
        <v>0</v>
      </c>
      <c r="M65">
        <v>570</v>
      </c>
      <c r="N65">
        <v>0</v>
      </c>
      <c r="O65">
        <v>2</v>
      </c>
    </row>
    <row r="66" spans="3:16" ht="12.75">
      <c r="C66">
        <v>14</v>
      </c>
      <c r="E66" t="s">
        <v>14</v>
      </c>
      <c r="H66" t="s">
        <v>16</v>
      </c>
      <c r="M66">
        <v>652</v>
      </c>
      <c r="N66">
        <v>516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13</v>
      </c>
      <c r="M67">
        <v>687</v>
      </c>
      <c r="N67">
        <v>601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13</v>
      </c>
      <c r="M68">
        <v>0</v>
      </c>
      <c r="N68">
        <v>0</v>
      </c>
    </row>
    <row r="69" spans="3:16" ht="12.75">
      <c r="C69">
        <v>17</v>
      </c>
      <c r="E69" t="s">
        <v>17</v>
      </c>
      <c r="H69">
        <v>0</v>
      </c>
      <c r="M69">
        <v>0</v>
      </c>
      <c r="N69">
        <v>0</v>
      </c>
    </row>
    <row r="70" spans="3:16" ht="12.75">
      <c r="C70">
        <v>18</v>
      </c>
      <c r="E70" t="s">
        <v>14</v>
      </c>
      <c r="H70" t="s">
        <v>16</v>
      </c>
      <c r="M70">
        <v>0</v>
      </c>
      <c r="N70">
        <v>0</v>
      </c>
    </row>
    <row r="71" spans="3:16" ht="12.75">
      <c r="C71">
        <v>19</v>
      </c>
      <c r="E71" t="s">
        <v>14</v>
      </c>
      <c r="H71">
        <v>0</v>
      </c>
      <c r="M71">
        <v>0</v>
      </c>
      <c r="N71">
        <v>0</v>
      </c>
    </row>
    <row r="72" spans="3:16" ht="12.75">
      <c r="C72">
        <v>20</v>
      </c>
      <c r="E72" t="s">
        <v>16</v>
      </c>
      <c r="H72" t="s">
        <v>15</v>
      </c>
      <c r="M72">
        <v>0</v>
      </c>
      <c r="N72">
        <v>0</v>
      </c>
    </row>
    <row r="73" spans="3:16" ht="12.75">
      <c r="C73">
        <v>21</v>
      </c>
      <c r="E73" t="s">
        <v>17</v>
      </c>
      <c r="H73" t="s">
        <v>13</v>
      </c>
      <c r="M73">
        <v>0</v>
      </c>
      <c r="N73">
        <v>0</v>
      </c>
    </row>
    <row r="74" spans="3:16" ht="12.75">
      <c r="C74">
        <v>22</v>
      </c>
      <c r="E74" t="s">
        <v>16</v>
      </c>
      <c r="H74" t="s">
        <v>17</v>
      </c>
      <c r="M74">
        <v>0</v>
      </c>
      <c r="N74">
        <v>0</v>
      </c>
    </row>
    <row r="75" spans="3:16" ht="12.75">
      <c r="C75">
        <v>23</v>
      </c>
      <c r="E75">
        <v>0</v>
      </c>
      <c r="H75" t="s">
        <v>13</v>
      </c>
      <c r="M75">
        <v>0</v>
      </c>
      <c r="N75">
        <v>0</v>
      </c>
    </row>
    <row r="76" spans="3:16" ht="12.75">
      <c r="C76">
        <v>24</v>
      </c>
      <c r="E76" t="s">
        <v>15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14</v>
      </c>
      <c r="M77">
        <v>0</v>
      </c>
      <c r="N77">
        <v>0</v>
      </c>
    </row>
    <row r="78" spans="3:16" ht="12.75">
      <c r="C78">
        <v>26</v>
      </c>
      <c r="E78" t="s">
        <v>15</v>
      </c>
      <c r="H78" t="s">
        <v>17</v>
      </c>
      <c r="M78">
        <v>0</v>
      </c>
      <c r="N78">
        <v>0</v>
      </c>
    </row>
    <row r="79" spans="3:16" ht="12.75">
      <c r="C79">
        <v>27</v>
      </c>
      <c r="E79" t="s">
        <v>16</v>
      </c>
      <c r="H79">
        <v>0</v>
      </c>
      <c r="M79">
        <v>0</v>
      </c>
      <c r="N79">
        <v>0</v>
      </c>
    </row>
    <row r="80" spans="3:16" ht="12.75">
      <c r="C80">
        <v>28</v>
      </c>
      <c r="E80">
        <v>0</v>
      </c>
      <c r="H80" t="s">
        <v>15</v>
      </c>
      <c r="M80">
        <v>0</v>
      </c>
      <c r="N80">
        <v>3172</v>
      </c>
      <c r="O80">
        <v>0</v>
      </c>
      <c r="P80">
        <v>0</v>
      </c>
    </row>
    <row r="81" spans="3:16" ht="12.75">
      <c r="C81">
        <v>29</v>
      </c>
      <c r="E81" t="s">
        <v>13</v>
      </c>
      <c r="H81" t="s">
        <v>16</v>
      </c>
      <c r="M81">
        <v>3244</v>
      </c>
      <c r="N81">
        <v>2863</v>
      </c>
      <c r="O81">
        <v>0</v>
      </c>
      <c r="P81">
        <v>0</v>
      </c>
    </row>
    <row r="82" spans="3:16" ht="12.75">
      <c r="C82">
        <v>30</v>
      </c>
      <c r="E82" t="s">
        <v>14</v>
      </c>
      <c r="H82" t="s">
        <v>17</v>
      </c>
      <c r="M82">
        <v>3106</v>
      </c>
      <c r="N82">
        <v>2874</v>
      </c>
      <c r="O82">
        <v>0</v>
      </c>
      <c r="P82">
        <v>0</v>
      </c>
    </row>
    <row r="83" spans="3:16" ht="12.75">
      <c r="C83">
        <v>31</v>
      </c>
      <c r="E83" t="s">
        <v>17</v>
      </c>
      <c r="H83" t="s">
        <v>13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>
        <v>0</v>
      </c>
      <c r="H84" t="s">
        <v>14</v>
      </c>
      <c r="M84">
        <v>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16</v>
      </c>
      <c r="H85" t="s">
        <v>15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16</v>
      </c>
      <c r="H86" t="s">
        <v>14</v>
      </c>
      <c r="M86">
        <v>143.15</v>
      </c>
      <c r="N86">
        <v>155.3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15</v>
      </c>
      <c r="M87">
        <v>162.2</v>
      </c>
      <c r="N87">
        <v>158.6</v>
      </c>
      <c r="O87">
        <v>0</v>
      </c>
      <c r="P87">
        <v>0</v>
      </c>
    </row>
    <row r="88" spans="3:16" ht="12.75">
      <c r="C88">
        <v>36</v>
      </c>
      <c r="E88">
        <v>0</v>
      </c>
      <c r="H88" t="s">
        <v>17</v>
      </c>
      <c r="M88">
        <v>0</v>
      </c>
      <c r="N88">
        <v>143.7</v>
      </c>
      <c r="O88">
        <v>0</v>
      </c>
      <c r="P88">
        <v>0</v>
      </c>
    </row>
    <row r="89" spans="3:16" ht="12.75">
      <c r="C89">
        <v>37</v>
      </c>
      <c r="E89" t="s">
        <v>15</v>
      </c>
      <c r="H89" t="s">
        <v>17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 t="s">
        <v>16</v>
      </c>
      <c r="H90">
        <v>0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16</v>
      </c>
      <c r="M92">
        <v>14393</v>
      </c>
      <c r="N92">
        <v>15453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17</v>
      </c>
      <c r="M93">
        <v>14616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15</v>
      </c>
      <c r="H94">
        <v>0</v>
      </c>
      <c r="M94">
        <v>16430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15</v>
      </c>
      <c r="M95">
        <v>16</v>
      </c>
      <c r="N95">
        <v>40</v>
      </c>
      <c r="O95">
        <v>0</v>
      </c>
      <c r="P95">
        <v>0</v>
      </c>
    </row>
    <row r="96" spans="3:16" ht="12.75">
      <c r="C96">
        <v>44</v>
      </c>
      <c r="E96">
        <v>0</v>
      </c>
      <c r="H96" t="s">
        <v>13</v>
      </c>
      <c r="M96">
        <v>0</v>
      </c>
      <c r="N96">
        <v>24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16</v>
      </c>
      <c r="M97">
        <v>0</v>
      </c>
      <c r="N97">
        <v>34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83</v>
      </c>
      <c r="C2" s="117"/>
      <c r="D2" s="117"/>
      <c r="E2" s="118" t="s">
        <v>42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84</v>
      </c>
      <c r="C4" s="121" t="s">
        <v>85</v>
      </c>
      <c r="D4" s="121" t="s">
        <v>86</v>
      </c>
      <c r="E4" s="122" t="s">
        <v>7</v>
      </c>
      <c r="F4" s="123" t="s">
        <v>87</v>
      </c>
      <c r="G4" s="122" t="s">
        <v>12</v>
      </c>
    </row>
    <row r="6" spans="1:7" ht="12.75">
      <c r="A6" s="124">
        <f>IF(F6,A5+1,"")</f>
        <v>1</v>
      </c>
      <c r="B6" s="125">
        <v>16819</v>
      </c>
      <c r="C6" s="125" t="s">
        <v>23</v>
      </c>
      <c r="D6" s="125" t="s">
        <v>13</v>
      </c>
      <c r="E6" s="125">
        <v>939</v>
      </c>
      <c r="F6" s="125">
        <v>5</v>
      </c>
      <c r="G6" s="126">
        <v>187.8</v>
      </c>
    </row>
    <row r="7" spans="1:7" ht="12.75">
      <c r="A7" s="124">
        <f aca="true" t="shared" si="0" ref="A7:A70">IF(F7,A6+1,"")</f>
        <v>2</v>
      </c>
      <c r="B7" s="125">
        <v>7054</v>
      </c>
      <c r="C7" s="125" t="s">
        <v>38</v>
      </c>
      <c r="D7" s="125" t="s">
        <v>14</v>
      </c>
      <c r="E7" s="125">
        <v>694</v>
      </c>
      <c r="F7" s="125">
        <v>4</v>
      </c>
      <c r="G7" s="126">
        <v>173.5</v>
      </c>
    </row>
    <row r="8" spans="1:7" ht="12.75">
      <c r="A8" s="124">
        <f t="shared" si="0"/>
        <v>3</v>
      </c>
      <c r="B8" s="125">
        <v>16141</v>
      </c>
      <c r="C8" s="125" t="s">
        <v>73</v>
      </c>
      <c r="D8" s="125" t="s">
        <v>17</v>
      </c>
      <c r="E8" s="125">
        <v>858</v>
      </c>
      <c r="F8" s="125">
        <v>5</v>
      </c>
      <c r="G8" s="126">
        <v>171.6</v>
      </c>
    </row>
    <row r="9" spans="1:7" ht="12.75">
      <c r="A9" s="124">
        <f t="shared" si="0"/>
        <v>4</v>
      </c>
      <c r="B9" s="125">
        <v>36862</v>
      </c>
      <c r="C9" s="125" t="s">
        <v>66</v>
      </c>
      <c r="D9" s="125" t="s">
        <v>15</v>
      </c>
      <c r="E9" s="125">
        <v>830</v>
      </c>
      <c r="F9" s="125">
        <v>5</v>
      </c>
      <c r="G9" s="126">
        <v>166</v>
      </c>
    </row>
    <row r="10" spans="1:7" ht="12.75">
      <c r="A10" s="124">
        <f t="shared" si="0"/>
        <v>5</v>
      </c>
      <c r="B10" s="125">
        <v>25848</v>
      </c>
      <c r="C10" s="125" t="s">
        <v>63</v>
      </c>
      <c r="D10" s="125" t="s">
        <v>15</v>
      </c>
      <c r="E10" s="125">
        <v>822</v>
      </c>
      <c r="F10" s="125">
        <v>5</v>
      </c>
      <c r="G10" s="126">
        <v>164.4</v>
      </c>
    </row>
    <row r="11" spans="1:7" ht="12.75">
      <c r="A11" s="124">
        <f t="shared" si="0"/>
        <v>6</v>
      </c>
      <c r="B11" s="125">
        <v>7061</v>
      </c>
      <c r="C11" s="125" t="s">
        <v>40</v>
      </c>
      <c r="D11" s="125" t="s">
        <v>14</v>
      </c>
      <c r="E11" s="125">
        <v>656</v>
      </c>
      <c r="F11" s="125">
        <v>4</v>
      </c>
      <c r="G11" s="126">
        <v>164</v>
      </c>
    </row>
    <row r="12" spans="1:7" ht="12.75">
      <c r="A12" s="124">
        <f t="shared" si="0"/>
        <v>7</v>
      </c>
      <c r="B12" s="125">
        <v>7610</v>
      </c>
      <c r="C12" s="125" t="s">
        <v>67</v>
      </c>
      <c r="D12" s="125" t="s">
        <v>13</v>
      </c>
      <c r="E12" s="125">
        <v>804</v>
      </c>
      <c r="F12" s="125">
        <v>5</v>
      </c>
      <c r="G12" s="126">
        <v>160.8</v>
      </c>
    </row>
    <row r="13" spans="1:7" ht="12.75">
      <c r="A13" s="124">
        <f t="shared" si="0"/>
        <v>8</v>
      </c>
      <c r="B13" s="125">
        <v>7053</v>
      </c>
      <c r="C13" s="125" t="s">
        <v>39</v>
      </c>
      <c r="D13" s="125" t="s">
        <v>14</v>
      </c>
      <c r="E13" s="125">
        <v>616</v>
      </c>
      <c r="F13" s="125">
        <v>4</v>
      </c>
      <c r="G13" s="126">
        <v>154</v>
      </c>
    </row>
    <row r="14" spans="1:7" ht="12.75">
      <c r="A14" s="124">
        <f t="shared" si="0"/>
        <v>9</v>
      </c>
      <c r="B14" s="125">
        <v>38438</v>
      </c>
      <c r="C14" s="125" t="s">
        <v>64</v>
      </c>
      <c r="D14" s="125" t="s">
        <v>15</v>
      </c>
      <c r="E14" s="125">
        <v>765</v>
      </c>
      <c r="F14" s="125">
        <v>5</v>
      </c>
      <c r="G14" s="126">
        <v>153</v>
      </c>
    </row>
    <row r="15" spans="1:7" ht="12.75">
      <c r="A15" s="124">
        <f t="shared" si="0"/>
        <v>10</v>
      </c>
      <c r="B15" s="125">
        <v>16702</v>
      </c>
      <c r="C15" s="125" t="s">
        <v>61</v>
      </c>
      <c r="D15" s="125" t="s">
        <v>16</v>
      </c>
      <c r="E15" s="125">
        <v>764</v>
      </c>
      <c r="F15" s="125">
        <v>5</v>
      </c>
      <c r="G15" s="126">
        <v>152.8</v>
      </c>
    </row>
    <row r="16" spans="1:7" ht="12.75">
      <c r="A16" s="124">
        <f t="shared" si="0"/>
        <v>11</v>
      </c>
      <c r="B16" s="125">
        <v>38289</v>
      </c>
      <c r="C16" s="125" t="s">
        <v>70</v>
      </c>
      <c r="D16" s="125" t="s">
        <v>17</v>
      </c>
      <c r="E16" s="125">
        <v>756</v>
      </c>
      <c r="F16" s="125">
        <v>5</v>
      </c>
      <c r="G16" s="126">
        <v>151.2</v>
      </c>
    </row>
    <row r="17" spans="1:7" ht="12.75">
      <c r="A17" s="124">
        <f t="shared" si="0"/>
        <v>12</v>
      </c>
      <c r="B17" s="125">
        <v>38222</v>
      </c>
      <c r="C17" s="125" t="s">
        <v>65</v>
      </c>
      <c r="D17" s="125" t="s">
        <v>15</v>
      </c>
      <c r="E17" s="125">
        <v>755</v>
      </c>
      <c r="F17" s="125">
        <v>5</v>
      </c>
      <c r="G17" s="126">
        <v>151</v>
      </c>
    </row>
    <row r="18" spans="1:7" ht="12.75">
      <c r="A18" s="124">
        <f t="shared" si="0"/>
        <v>13</v>
      </c>
      <c r="B18" s="125">
        <v>7550</v>
      </c>
      <c r="C18" s="125" t="s">
        <v>69</v>
      </c>
      <c r="D18" s="125" t="s">
        <v>13</v>
      </c>
      <c r="E18" s="125">
        <v>754</v>
      </c>
      <c r="F18" s="125">
        <v>5</v>
      </c>
      <c r="G18" s="126">
        <v>150.8</v>
      </c>
    </row>
    <row r="19" spans="1:7" ht="12.75">
      <c r="A19" s="124">
        <f t="shared" si="0"/>
        <v>14</v>
      </c>
      <c r="B19" s="125">
        <v>25630</v>
      </c>
      <c r="C19" s="125" t="s">
        <v>68</v>
      </c>
      <c r="D19" s="125" t="s">
        <v>13</v>
      </c>
      <c r="E19" s="125">
        <v>747</v>
      </c>
      <c r="F19" s="125">
        <v>5</v>
      </c>
      <c r="G19" s="126">
        <v>149.4</v>
      </c>
    </row>
    <row r="20" spans="1:7" ht="12.75">
      <c r="A20" s="124">
        <f t="shared" si="0"/>
        <v>15</v>
      </c>
      <c r="B20" s="125">
        <v>16907</v>
      </c>
      <c r="C20" s="125" t="s">
        <v>41</v>
      </c>
      <c r="D20" s="125" t="s">
        <v>14</v>
      </c>
      <c r="E20" s="125">
        <v>737</v>
      </c>
      <c r="F20" s="125">
        <v>5</v>
      </c>
      <c r="G20" s="126">
        <v>147.4</v>
      </c>
    </row>
    <row r="21" spans="1:7" ht="12.75">
      <c r="A21" s="124">
        <f t="shared" si="0"/>
        <v>16</v>
      </c>
      <c r="B21" s="125">
        <v>7082</v>
      </c>
      <c r="C21" s="125" t="s">
        <v>62</v>
      </c>
      <c r="D21" s="125" t="s">
        <v>16</v>
      </c>
      <c r="E21" s="125">
        <v>725</v>
      </c>
      <c r="F21" s="125">
        <v>5</v>
      </c>
      <c r="G21" s="126">
        <v>145</v>
      </c>
    </row>
    <row r="22" spans="1:7" ht="12.75">
      <c r="A22" s="124">
        <f t="shared" si="0"/>
        <v>17</v>
      </c>
      <c r="B22" s="125">
        <v>38553</v>
      </c>
      <c r="C22" s="125" t="s">
        <v>71</v>
      </c>
      <c r="D22" s="125" t="s">
        <v>17</v>
      </c>
      <c r="E22" s="125">
        <v>700</v>
      </c>
      <c r="F22" s="125">
        <v>5</v>
      </c>
      <c r="G22" s="126">
        <v>140</v>
      </c>
    </row>
    <row r="23" spans="1:7" ht="12.75">
      <c r="A23" s="124">
        <f t="shared" si="0"/>
        <v>18</v>
      </c>
      <c r="B23" s="125">
        <v>7084</v>
      </c>
      <c r="C23" s="125" t="s">
        <v>60</v>
      </c>
      <c r="D23" s="125" t="s">
        <v>16</v>
      </c>
      <c r="E23" s="125">
        <v>693</v>
      </c>
      <c r="F23" s="125">
        <v>5</v>
      </c>
      <c r="G23" s="126">
        <v>138.6</v>
      </c>
    </row>
    <row r="24" spans="1:7" ht="12.75">
      <c r="A24" s="124">
        <f t="shared" si="0"/>
        <v>19</v>
      </c>
      <c r="B24" s="125">
        <v>16700</v>
      </c>
      <c r="C24" s="125" t="s">
        <v>59</v>
      </c>
      <c r="D24" s="125" t="s">
        <v>16</v>
      </c>
      <c r="E24" s="125">
        <v>681</v>
      </c>
      <c r="F24" s="125">
        <v>5</v>
      </c>
      <c r="G24" s="126">
        <v>136.2</v>
      </c>
    </row>
    <row r="25" spans="1:7" ht="12.75">
      <c r="A25" s="124">
        <f t="shared" si="0"/>
        <v>20</v>
      </c>
      <c r="B25" s="125">
        <v>7477</v>
      </c>
      <c r="C25" s="125" t="s">
        <v>37</v>
      </c>
      <c r="D25" s="125" t="s">
        <v>14</v>
      </c>
      <c r="E25" s="125">
        <v>403</v>
      </c>
      <c r="F25" s="125">
        <v>3</v>
      </c>
      <c r="G25" s="126">
        <v>134.33333333333334</v>
      </c>
    </row>
    <row r="26" spans="1:7" ht="12.75">
      <c r="A26" s="124">
        <f t="shared" si="0"/>
        <v>21</v>
      </c>
      <c r="B26" s="125">
        <v>38555</v>
      </c>
      <c r="C26" s="125" t="s">
        <v>74</v>
      </c>
      <c r="D26" s="125" t="s">
        <v>17</v>
      </c>
      <c r="E26" s="125">
        <v>228</v>
      </c>
      <c r="F26" s="125">
        <v>2</v>
      </c>
      <c r="G26" s="126">
        <v>114</v>
      </c>
    </row>
    <row r="27" spans="1:7" ht="12.75">
      <c r="A27" s="124">
        <f t="shared" si="0"/>
        <v>22</v>
      </c>
      <c r="B27" s="125">
        <v>38131</v>
      </c>
      <c r="C27" s="125" t="s">
        <v>72</v>
      </c>
      <c r="D27" s="125" t="s">
        <v>17</v>
      </c>
      <c r="E27" s="125">
        <v>332</v>
      </c>
      <c r="F27" s="125">
        <v>3</v>
      </c>
      <c r="G27" s="126">
        <v>110.66666666666667</v>
      </c>
    </row>
    <row r="28" spans="1:7" ht="12.75">
      <c r="A28" s="124">
        <f t="shared" si="0"/>
      </c>
      <c r="B28" s="125">
        <v>0</v>
      </c>
      <c r="C28" s="125" t="s">
        <v>31</v>
      </c>
      <c r="D28" s="125" t="s">
        <v>14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31</v>
      </c>
      <c r="D29" s="125" t="s">
        <v>14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31</v>
      </c>
      <c r="D30" s="125" t="s">
        <v>14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31</v>
      </c>
      <c r="D31" s="125" t="s">
        <v>16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31</v>
      </c>
      <c r="D32" s="125" t="s">
        <v>16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31</v>
      </c>
      <c r="D33" s="125" t="s">
        <v>16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31</v>
      </c>
      <c r="D34" s="125" t="s">
        <v>16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31</v>
      </c>
      <c r="D35" s="125" t="s">
        <v>15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31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31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31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31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31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31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31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31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31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31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31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31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31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31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31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31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31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31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31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31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31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31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31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31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31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31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31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31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31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31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31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31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31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31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31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31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31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31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31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31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31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31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31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31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31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31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31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88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89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84</v>
      </c>
      <c r="C6" s="121" t="s">
        <v>85</v>
      </c>
      <c r="D6" s="129" t="s">
        <v>86</v>
      </c>
      <c r="E6" s="123" t="s">
        <v>7</v>
      </c>
      <c r="F6" s="123" t="s">
        <v>87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25381</v>
      </c>
      <c r="C8" s="125" t="s">
        <v>90</v>
      </c>
      <c r="D8" s="125" t="s">
        <v>13</v>
      </c>
      <c r="E8" s="125">
        <v>2131</v>
      </c>
      <c r="F8" s="125">
        <v>12</v>
      </c>
      <c r="G8" s="126">
        <v>177.58333333333334</v>
      </c>
      <c r="I8">
        <v>177.58333333333334</v>
      </c>
    </row>
    <row r="9" spans="1:9" ht="12.75">
      <c r="A9" s="124">
        <f t="shared" si="0"/>
        <v>2</v>
      </c>
      <c r="B9" s="125">
        <v>16141</v>
      </c>
      <c r="C9" s="125" t="s">
        <v>73</v>
      </c>
      <c r="D9" s="125" t="s">
        <v>17</v>
      </c>
      <c r="E9" s="125">
        <v>4205</v>
      </c>
      <c r="F9" s="125">
        <v>25</v>
      </c>
      <c r="G9" s="126">
        <v>168.2</v>
      </c>
      <c r="I9">
        <v>168.2</v>
      </c>
    </row>
    <row r="10" spans="1:9" ht="12.75">
      <c r="A10" s="124">
        <f t="shared" si="0"/>
        <v>3</v>
      </c>
      <c r="B10" s="125">
        <v>7610</v>
      </c>
      <c r="C10" s="125" t="s">
        <v>67</v>
      </c>
      <c r="D10" s="125" t="s">
        <v>13</v>
      </c>
      <c r="E10" s="125">
        <v>3027</v>
      </c>
      <c r="F10" s="125">
        <v>18</v>
      </c>
      <c r="G10" s="126">
        <v>168.16666666666666</v>
      </c>
      <c r="I10">
        <v>168.16666666666666</v>
      </c>
    </row>
    <row r="11" spans="1:9" ht="12.75">
      <c r="A11" s="124">
        <f t="shared" si="0"/>
        <v>4</v>
      </c>
      <c r="B11" s="125">
        <v>16819</v>
      </c>
      <c r="C11" s="125" t="s">
        <v>23</v>
      </c>
      <c r="D11" s="125" t="s">
        <v>13</v>
      </c>
      <c r="E11" s="125">
        <v>2473</v>
      </c>
      <c r="F11" s="125">
        <v>15</v>
      </c>
      <c r="G11" s="126">
        <v>164.86666666666667</v>
      </c>
      <c r="I11">
        <v>164.86666666666667</v>
      </c>
    </row>
    <row r="12" spans="1:9" ht="12.75">
      <c r="A12" s="124">
        <f t="shared" si="0"/>
        <v>5</v>
      </c>
      <c r="B12" s="125">
        <v>7061</v>
      </c>
      <c r="C12" s="125" t="s">
        <v>40</v>
      </c>
      <c r="D12" s="125" t="s">
        <v>14</v>
      </c>
      <c r="E12" s="125">
        <v>3099</v>
      </c>
      <c r="F12" s="125">
        <v>19</v>
      </c>
      <c r="G12" s="126">
        <v>163.10526315789474</v>
      </c>
      <c r="I12">
        <v>163.10526315789474</v>
      </c>
    </row>
    <row r="13" spans="1:9" ht="12.75">
      <c r="A13" s="124">
        <f t="shared" si="0"/>
        <v>6</v>
      </c>
      <c r="B13" s="125">
        <v>25017</v>
      </c>
      <c r="C13" s="125" t="s">
        <v>91</v>
      </c>
      <c r="D13" s="125" t="s">
        <v>13</v>
      </c>
      <c r="E13" s="125">
        <v>1609</v>
      </c>
      <c r="F13" s="125">
        <v>10</v>
      </c>
      <c r="G13" s="126">
        <v>160.9</v>
      </c>
      <c r="I13">
        <v>160.9</v>
      </c>
    </row>
    <row r="14" spans="1:9" ht="12.75">
      <c r="A14" s="124">
        <f t="shared" si="0"/>
        <v>7</v>
      </c>
      <c r="B14" s="125">
        <v>7550</v>
      </c>
      <c r="C14" s="125" t="s">
        <v>69</v>
      </c>
      <c r="D14" s="125" t="s">
        <v>13</v>
      </c>
      <c r="E14" s="125">
        <v>4013</v>
      </c>
      <c r="F14" s="125">
        <v>25</v>
      </c>
      <c r="G14" s="126">
        <v>160.52</v>
      </c>
      <c r="I14">
        <v>160.52</v>
      </c>
    </row>
    <row r="15" spans="1:9" ht="12.75">
      <c r="A15" s="124">
        <f t="shared" si="0"/>
        <v>8</v>
      </c>
      <c r="B15" s="125">
        <v>7054</v>
      </c>
      <c r="C15" s="125" t="s">
        <v>38</v>
      </c>
      <c r="D15" s="125" t="s">
        <v>14</v>
      </c>
      <c r="E15" s="125">
        <v>3365</v>
      </c>
      <c r="F15" s="125">
        <v>21</v>
      </c>
      <c r="G15" s="126">
        <v>160.23809523809524</v>
      </c>
      <c r="I15">
        <v>160.23809523809524</v>
      </c>
    </row>
    <row r="16" spans="1:9" ht="12.75">
      <c r="A16" s="124">
        <f t="shared" si="0"/>
        <v>9</v>
      </c>
      <c r="B16" s="125">
        <v>25630</v>
      </c>
      <c r="C16" s="125" t="s">
        <v>68</v>
      </c>
      <c r="D16" s="125" t="s">
        <v>13</v>
      </c>
      <c r="E16" s="125">
        <v>3177</v>
      </c>
      <c r="F16" s="125">
        <v>20</v>
      </c>
      <c r="G16" s="126">
        <v>158.85</v>
      </c>
      <c r="I16">
        <v>158.85</v>
      </c>
    </row>
    <row r="17" spans="1:9" ht="12.75">
      <c r="A17" s="124">
        <f t="shared" si="0"/>
        <v>10</v>
      </c>
      <c r="B17" s="125">
        <v>25848</v>
      </c>
      <c r="C17" s="125" t="s">
        <v>63</v>
      </c>
      <c r="D17" s="125" t="s">
        <v>15</v>
      </c>
      <c r="E17" s="125">
        <v>3964</v>
      </c>
      <c r="F17" s="125">
        <v>25</v>
      </c>
      <c r="G17" s="126">
        <v>158.56</v>
      </c>
      <c r="I17">
        <v>158.56</v>
      </c>
    </row>
    <row r="18" spans="1:9" ht="12.75">
      <c r="A18" s="124">
        <f t="shared" si="0"/>
        <v>11</v>
      </c>
      <c r="B18" s="125">
        <v>36862</v>
      </c>
      <c r="C18" s="125" t="s">
        <v>66</v>
      </c>
      <c r="D18" s="125" t="s">
        <v>15</v>
      </c>
      <c r="E18" s="125">
        <v>3929</v>
      </c>
      <c r="F18" s="125">
        <v>25</v>
      </c>
      <c r="G18" s="126">
        <v>157.16</v>
      </c>
      <c r="I18">
        <v>157.16</v>
      </c>
    </row>
    <row r="19" spans="1:9" ht="12.75">
      <c r="A19" s="124">
        <f t="shared" si="0"/>
        <v>12</v>
      </c>
      <c r="B19" s="125">
        <v>38222</v>
      </c>
      <c r="C19" s="125" t="s">
        <v>65</v>
      </c>
      <c r="D19" s="125" t="s">
        <v>15</v>
      </c>
      <c r="E19" s="125">
        <v>3923</v>
      </c>
      <c r="F19" s="125">
        <v>25</v>
      </c>
      <c r="G19" s="126">
        <v>156.92</v>
      </c>
      <c r="I19">
        <v>156.92</v>
      </c>
    </row>
    <row r="20" spans="1:9" ht="12.75">
      <c r="A20" s="124">
        <f t="shared" si="0"/>
        <v>13</v>
      </c>
      <c r="B20" s="125">
        <v>38289</v>
      </c>
      <c r="C20" s="125" t="s">
        <v>70</v>
      </c>
      <c r="D20" s="125" t="s">
        <v>17</v>
      </c>
      <c r="E20" s="125">
        <v>3919</v>
      </c>
      <c r="F20" s="125">
        <v>25</v>
      </c>
      <c r="G20" s="126">
        <v>156.76</v>
      </c>
      <c r="I20">
        <v>156.76</v>
      </c>
    </row>
    <row r="21" spans="1:9" ht="12.75">
      <c r="A21" s="124">
        <f t="shared" si="0"/>
        <v>14</v>
      </c>
      <c r="B21" s="125">
        <v>16907</v>
      </c>
      <c r="C21" s="125" t="s">
        <v>41</v>
      </c>
      <c r="D21" s="125" t="s">
        <v>14</v>
      </c>
      <c r="E21" s="125">
        <v>3598</v>
      </c>
      <c r="F21" s="125">
        <v>23</v>
      </c>
      <c r="G21" s="126">
        <v>156.43478260869566</v>
      </c>
      <c r="I21">
        <v>156.43478260869566</v>
      </c>
    </row>
    <row r="22" spans="1:9" ht="12.75">
      <c r="A22" s="124">
        <f t="shared" si="0"/>
        <v>15</v>
      </c>
      <c r="B22" s="125">
        <v>7053</v>
      </c>
      <c r="C22" s="125" t="s">
        <v>39</v>
      </c>
      <c r="D22" s="125" t="s">
        <v>14</v>
      </c>
      <c r="E22" s="125">
        <v>3172</v>
      </c>
      <c r="F22" s="125">
        <v>21</v>
      </c>
      <c r="G22" s="126">
        <v>151.04761904761904</v>
      </c>
      <c r="I22">
        <v>151.04761904761904</v>
      </c>
    </row>
    <row r="23" spans="1:9" ht="12.75">
      <c r="A23" s="124">
        <f t="shared" si="0"/>
        <v>16</v>
      </c>
      <c r="B23" s="125">
        <v>16700</v>
      </c>
      <c r="C23" s="125" t="s">
        <v>59</v>
      </c>
      <c r="D23" s="125" t="s">
        <v>16</v>
      </c>
      <c r="E23" s="125">
        <v>3712</v>
      </c>
      <c r="F23" s="125">
        <v>25</v>
      </c>
      <c r="G23" s="126">
        <v>148.48</v>
      </c>
      <c r="I23">
        <v>148.48</v>
      </c>
    </row>
    <row r="24" spans="1:9" ht="12.75">
      <c r="A24" s="124">
        <f t="shared" si="0"/>
        <v>17</v>
      </c>
      <c r="B24" s="125">
        <v>16702</v>
      </c>
      <c r="C24" s="125" t="s">
        <v>61</v>
      </c>
      <c r="D24" s="125" t="s">
        <v>16</v>
      </c>
      <c r="E24" s="125">
        <v>3690</v>
      </c>
      <c r="F24" s="125">
        <v>25</v>
      </c>
      <c r="G24" s="126">
        <v>147.6</v>
      </c>
      <c r="I24">
        <v>147.6</v>
      </c>
    </row>
    <row r="25" spans="1:9" ht="12.75">
      <c r="A25" s="124">
        <f t="shared" si="0"/>
        <v>18</v>
      </c>
      <c r="B25" s="125">
        <v>7477</v>
      </c>
      <c r="C25" s="125" t="s">
        <v>37</v>
      </c>
      <c r="D25" s="125" t="s">
        <v>14</v>
      </c>
      <c r="E25" s="125">
        <v>2340</v>
      </c>
      <c r="F25" s="125">
        <v>16</v>
      </c>
      <c r="G25" s="126">
        <v>146.25</v>
      </c>
      <c r="I25">
        <v>146.25</v>
      </c>
    </row>
    <row r="26" spans="1:9" ht="12.75">
      <c r="A26" s="124">
        <f t="shared" si="0"/>
        <v>19</v>
      </c>
      <c r="B26" s="125">
        <v>7082</v>
      </c>
      <c r="C26" s="125" t="s">
        <v>62</v>
      </c>
      <c r="D26" s="125" t="s">
        <v>16</v>
      </c>
      <c r="E26" s="125">
        <v>3638</v>
      </c>
      <c r="F26" s="125">
        <v>25</v>
      </c>
      <c r="G26" s="126">
        <v>145.52</v>
      </c>
      <c r="I26">
        <v>145.52</v>
      </c>
    </row>
    <row r="27" spans="1:9" ht="12.75">
      <c r="A27" s="124">
        <f t="shared" si="0"/>
        <v>20</v>
      </c>
      <c r="B27" s="125">
        <v>38438</v>
      </c>
      <c r="C27" s="125" t="s">
        <v>64</v>
      </c>
      <c r="D27" s="125" t="s">
        <v>15</v>
      </c>
      <c r="E27" s="125">
        <v>3637</v>
      </c>
      <c r="F27" s="125">
        <v>25</v>
      </c>
      <c r="G27" s="126">
        <v>145.48</v>
      </c>
      <c r="I27">
        <v>145.48</v>
      </c>
    </row>
    <row r="28" spans="1:9" ht="12.75">
      <c r="A28" s="124">
        <f t="shared" si="0"/>
        <v>21</v>
      </c>
      <c r="B28" s="125">
        <v>7084</v>
      </c>
      <c r="C28" s="125" t="s">
        <v>60</v>
      </c>
      <c r="D28" s="125" t="s">
        <v>16</v>
      </c>
      <c r="E28" s="125">
        <v>3576</v>
      </c>
      <c r="F28" s="125">
        <v>25</v>
      </c>
      <c r="G28" s="126">
        <v>143.04</v>
      </c>
      <c r="I28">
        <v>143.04</v>
      </c>
    </row>
    <row r="29" spans="1:9" ht="12.75">
      <c r="A29" s="124">
        <f t="shared" si="0"/>
        <v>22</v>
      </c>
      <c r="B29" s="125">
        <v>16617</v>
      </c>
      <c r="C29" s="125" t="s">
        <v>92</v>
      </c>
      <c r="D29" s="125" t="s">
        <v>17</v>
      </c>
      <c r="E29" s="125">
        <v>713</v>
      </c>
      <c r="F29" s="125">
        <v>5</v>
      </c>
      <c r="G29" s="126">
        <v>142.6</v>
      </c>
      <c r="I29">
        <v>142.6</v>
      </c>
    </row>
    <row r="30" spans="1:9" ht="12.75">
      <c r="A30" s="124">
        <f t="shared" si="0"/>
        <v>23</v>
      </c>
      <c r="B30" s="125">
        <v>38288</v>
      </c>
      <c r="C30" s="125" t="s">
        <v>93</v>
      </c>
      <c r="D30" s="125" t="s">
        <v>17</v>
      </c>
      <c r="E30" s="125">
        <v>424</v>
      </c>
      <c r="F30" s="125">
        <v>3</v>
      </c>
      <c r="G30" s="126">
        <v>141.33333333333334</v>
      </c>
      <c r="I30">
        <v>141.33333333333334</v>
      </c>
    </row>
    <row r="31" spans="1:9" ht="12.75">
      <c r="A31" s="124">
        <f t="shared" si="0"/>
        <v>24</v>
      </c>
      <c r="B31" s="125">
        <v>38131</v>
      </c>
      <c r="C31" s="125" t="s">
        <v>72</v>
      </c>
      <c r="D31" s="125" t="s">
        <v>17</v>
      </c>
      <c r="E31" s="125">
        <v>990</v>
      </c>
      <c r="F31" s="125">
        <v>8</v>
      </c>
      <c r="G31" s="126">
        <v>123.75</v>
      </c>
      <c r="I31">
        <v>123.75</v>
      </c>
    </row>
    <row r="32" spans="1:9" ht="12.75">
      <c r="A32" s="124">
        <f t="shared" si="0"/>
        <v>25</v>
      </c>
      <c r="B32" s="125">
        <v>38553</v>
      </c>
      <c r="C32" s="125" t="s">
        <v>71</v>
      </c>
      <c r="D32" s="125" t="s">
        <v>17</v>
      </c>
      <c r="E32" s="125">
        <v>2345</v>
      </c>
      <c r="F32" s="125">
        <v>19</v>
      </c>
      <c r="G32" s="126">
        <v>123.42105263157895</v>
      </c>
      <c r="I32">
        <v>123.42105263157895</v>
      </c>
    </row>
    <row r="33" spans="1:9" ht="12.75">
      <c r="A33" s="124">
        <f t="shared" si="0"/>
        <v>26</v>
      </c>
      <c r="B33" s="125">
        <v>38555</v>
      </c>
      <c r="C33" s="125" t="s">
        <v>74</v>
      </c>
      <c r="D33" s="125" t="s">
        <v>17</v>
      </c>
      <c r="E33" s="125">
        <v>1797</v>
      </c>
      <c r="F33" s="125">
        <v>15</v>
      </c>
      <c r="G33" s="126">
        <v>119.8</v>
      </c>
      <c r="I33">
        <v>119.8</v>
      </c>
    </row>
    <row r="34" spans="1:9" ht="12.75">
      <c r="A34" s="124">
        <f t="shared" si="0"/>
      </c>
      <c r="B34" s="125">
        <v>0</v>
      </c>
      <c r="C34" s="125" t="s">
        <v>31</v>
      </c>
      <c r="D34" s="125" t="s">
        <v>14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0</v>
      </c>
      <c r="C35" s="125" t="s">
        <v>31</v>
      </c>
      <c r="D35" s="125" t="s">
        <v>14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31</v>
      </c>
      <c r="D36" s="125" t="s">
        <v>14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31</v>
      </c>
      <c r="D37" s="125" t="s">
        <v>14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31</v>
      </c>
      <c r="D38" s="125" t="s">
        <v>14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31</v>
      </c>
      <c r="D39" s="125" t="s">
        <v>14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31</v>
      </c>
      <c r="D40" s="125" t="s">
        <v>14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31</v>
      </c>
      <c r="D41" s="125" t="s">
        <v>14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31</v>
      </c>
      <c r="D42" s="125" t="s">
        <v>14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31</v>
      </c>
      <c r="D43" s="125" t="s">
        <v>14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31</v>
      </c>
      <c r="D44" s="125" t="s">
        <v>16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31</v>
      </c>
      <c r="D45" s="125" t="s">
        <v>16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31</v>
      </c>
      <c r="D46" s="125" t="s">
        <v>16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31</v>
      </c>
      <c r="D47" s="125" t="s">
        <v>16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31</v>
      </c>
      <c r="D48" s="125" t="s">
        <v>16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31</v>
      </c>
      <c r="D49" s="125" t="s">
        <v>16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31</v>
      </c>
      <c r="D50" s="125" t="s">
        <v>16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31</v>
      </c>
      <c r="D51" s="125" t="s">
        <v>16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31</v>
      </c>
      <c r="D52" s="125" t="s">
        <v>16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31</v>
      </c>
      <c r="D53" s="125" t="s">
        <v>16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31</v>
      </c>
      <c r="D54" s="125" t="s">
        <v>16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7539</v>
      </c>
      <c r="C55" s="125" t="s">
        <v>31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7440</v>
      </c>
      <c r="C56" s="125" t="s">
        <v>31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25744</v>
      </c>
      <c r="C57" s="125" t="s">
        <v>31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31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31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31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31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31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31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31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31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31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31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31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31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31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31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31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31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31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31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31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31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31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31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31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31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31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31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31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31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31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31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31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31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31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31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31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31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31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31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31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31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31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31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31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31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31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31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31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31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31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31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31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31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31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31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31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31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31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31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31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31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31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31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31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31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31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31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31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31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31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31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31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31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31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31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31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31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31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31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31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31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31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31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31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31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31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31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31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31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31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31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31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31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31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31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31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31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31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38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34</v>
      </c>
      <c r="D1" s="199"/>
      <c r="E1" s="199"/>
      <c r="F1" s="200"/>
      <c r="G1" s="38" t="s">
        <v>35</v>
      </c>
      <c r="H1" s="184" t="s">
        <v>14</v>
      </c>
      <c r="I1" s="185"/>
      <c r="J1" s="185"/>
      <c r="K1" s="185"/>
      <c r="L1" s="186"/>
      <c r="M1" s="187">
        <v>11</v>
      </c>
      <c r="N1" s="188"/>
      <c r="O1" s="189" t="s">
        <v>32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36</v>
      </c>
      <c r="D2" s="178" t="s">
        <v>33</v>
      </c>
      <c r="E2" s="178"/>
      <c r="F2" s="178"/>
      <c r="G2" s="172" t="s">
        <v>37</v>
      </c>
      <c r="H2" s="172" t="s">
        <v>38</v>
      </c>
      <c r="I2" s="172" t="s">
        <v>39</v>
      </c>
      <c r="J2" s="172" t="s">
        <v>40</v>
      </c>
      <c r="K2" s="172" t="s">
        <v>41</v>
      </c>
      <c r="L2" s="172" t="s">
        <v>31</v>
      </c>
      <c r="M2" s="175" t="s">
        <v>31</v>
      </c>
      <c r="N2" s="175" t="s">
        <v>31</v>
      </c>
      <c r="O2" s="39">
        <v>15574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43786</v>
      </c>
      <c r="E3" s="44" t="s">
        <v>42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36</v>
      </c>
      <c r="P3" s="42" t="s">
        <v>8</v>
      </c>
      <c r="Q3" s="40">
        <v>4</v>
      </c>
      <c r="R3" s="46">
        <v>15259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23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43</v>
      </c>
      <c r="D5" s="48">
        <v>12468</v>
      </c>
      <c r="E5" s="41" t="s">
        <v>44</v>
      </c>
      <c r="F5" s="48">
        <v>19</v>
      </c>
      <c r="G5" s="173"/>
      <c r="H5" s="173"/>
      <c r="I5" s="173"/>
      <c r="J5" s="173"/>
      <c r="K5" s="173"/>
      <c r="L5" s="173"/>
      <c r="M5" s="176"/>
      <c r="N5" s="176"/>
      <c r="O5" s="39">
        <v>59</v>
      </c>
      <c r="P5" s="42" t="s">
        <v>45</v>
      </c>
      <c r="R5" s="3"/>
      <c r="S5" s="3"/>
      <c r="T5" s="3"/>
      <c r="U5" s="3"/>
      <c r="V5" s="3"/>
      <c r="W5" s="3"/>
      <c r="X5" s="49">
        <v>403</v>
      </c>
      <c r="Y5" s="49">
        <v>694</v>
      </c>
      <c r="Z5" s="49">
        <v>616</v>
      </c>
      <c r="AA5" s="49">
        <v>656</v>
      </c>
      <c r="AB5" s="49">
        <v>737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46</v>
      </c>
      <c r="D6" s="48">
        <v>28</v>
      </c>
      <c r="E6" s="41" t="s">
        <v>47</v>
      </c>
      <c r="F6" s="48">
        <v>47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3</v>
      </c>
      <c r="Y6" s="52">
        <v>4</v>
      </c>
      <c r="Z6" s="52">
        <v>4</v>
      </c>
      <c r="AA6" s="52">
        <v>4</v>
      </c>
      <c r="AB6" s="52">
        <v>5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80">
        <v>7477</v>
      </c>
      <c r="H7" s="164">
        <v>7054</v>
      </c>
      <c r="I7" s="164">
        <v>7053</v>
      </c>
      <c r="J7" s="164">
        <v>7061</v>
      </c>
      <c r="K7" s="164">
        <v>16907</v>
      </c>
      <c r="L7" s="164">
        <v>0</v>
      </c>
      <c r="M7" s="164">
        <v>0</v>
      </c>
      <c r="N7" s="166">
        <v>0</v>
      </c>
      <c r="O7" s="168" t="s">
        <v>49</v>
      </c>
      <c r="P7" s="169"/>
    </row>
    <row r="8" spans="1:25" s="3" customFormat="1" ht="15.75" thickBot="1">
      <c r="A8" s="56" t="s">
        <v>50</v>
      </c>
      <c r="B8" s="57"/>
      <c r="C8" s="170" t="s">
        <v>51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45</v>
      </c>
      <c r="P8" s="59" t="s">
        <v>8</v>
      </c>
      <c r="R8" s="60">
        <v>0</v>
      </c>
      <c r="S8" s="60"/>
      <c r="T8" s="60"/>
      <c r="U8" s="60"/>
      <c r="V8" s="60"/>
      <c r="W8" s="60"/>
      <c r="X8" s="60"/>
      <c r="Y8" s="60"/>
    </row>
    <row r="9" spans="1:42" ht="30">
      <c r="A9" s="61">
        <v>9</v>
      </c>
      <c r="B9" s="62">
        <v>21</v>
      </c>
      <c r="C9" s="161" t="s">
        <v>17</v>
      </c>
      <c r="D9" s="161"/>
      <c r="E9" s="197"/>
      <c r="F9" s="63">
        <v>505</v>
      </c>
      <c r="G9" s="64">
        <v>116</v>
      </c>
      <c r="H9" s="65">
        <v>171</v>
      </c>
      <c r="I9" s="65"/>
      <c r="J9" s="65">
        <v>154</v>
      </c>
      <c r="K9" s="65">
        <v>161</v>
      </c>
      <c r="L9" s="65"/>
      <c r="M9" s="66"/>
      <c r="N9" s="67"/>
      <c r="O9" s="68">
        <v>602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602</v>
      </c>
      <c r="Y9" s="3">
        <v>4</v>
      </c>
      <c r="Z9" s="3" t="b">
        <v>0</v>
      </c>
      <c r="AA9" s="3" t="b">
        <v>0</v>
      </c>
      <c r="AB9" s="3" t="s">
        <v>31</v>
      </c>
      <c r="AC9" s="3" t="s">
        <v>31</v>
      </c>
      <c r="AD9" s="3" t="b">
        <v>0</v>
      </c>
      <c r="AE9" s="3" t="b">
        <v>0</v>
      </c>
      <c r="AF9" s="3" t="s">
        <v>31</v>
      </c>
      <c r="AG9" s="3" t="s">
        <v>31</v>
      </c>
      <c r="AH9" s="3" t="b">
        <v>0</v>
      </c>
      <c r="AI9" s="3" t="b">
        <v>0</v>
      </c>
      <c r="AJ9" s="3" t="s">
        <v>31</v>
      </c>
      <c r="AK9" s="3" t="b">
        <v>0</v>
      </c>
      <c r="AL9" s="3" t="b">
        <v>0</v>
      </c>
      <c r="AM9" s="3" t="s">
        <v>31</v>
      </c>
      <c r="AN9" s="3" t="s">
        <v>31</v>
      </c>
      <c r="AP9" s="40">
        <v>2</v>
      </c>
    </row>
    <row r="10" spans="1:42" ht="30">
      <c r="A10" s="61">
        <v>12</v>
      </c>
      <c r="B10" s="62">
        <v>22</v>
      </c>
      <c r="C10" s="161" t="s">
        <v>13</v>
      </c>
      <c r="D10" s="161"/>
      <c r="E10" s="197"/>
      <c r="F10" s="70">
        <v>681</v>
      </c>
      <c r="G10" s="71"/>
      <c r="H10" s="72">
        <v>177</v>
      </c>
      <c r="I10" s="72">
        <v>140</v>
      </c>
      <c r="J10" s="72">
        <v>122</v>
      </c>
      <c r="K10" s="72">
        <v>156</v>
      </c>
      <c r="L10" s="72"/>
      <c r="M10" s="73"/>
      <c r="N10" s="74"/>
      <c r="O10" s="75">
        <v>595</v>
      </c>
      <c r="P10" s="76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595</v>
      </c>
      <c r="Y10" s="3">
        <v>4</v>
      </c>
      <c r="Z10" s="3" t="b">
        <v>0</v>
      </c>
      <c r="AA10" s="3" t="b">
        <v>0</v>
      </c>
      <c r="AB10" s="3" t="s">
        <v>31</v>
      </c>
      <c r="AC10" s="3" t="s">
        <v>31</v>
      </c>
      <c r="AD10" s="3" t="b">
        <v>0</v>
      </c>
      <c r="AE10" s="3" t="b">
        <v>0</v>
      </c>
      <c r="AF10" s="3" t="s">
        <v>31</v>
      </c>
      <c r="AG10" s="3" t="s">
        <v>31</v>
      </c>
      <c r="AH10" s="3" t="b">
        <v>0</v>
      </c>
      <c r="AI10" s="3" t="b">
        <v>0</v>
      </c>
      <c r="AJ10" s="3" t="s">
        <v>31</v>
      </c>
      <c r="AK10" s="3" t="b">
        <v>0</v>
      </c>
      <c r="AL10" s="3" t="b">
        <v>0</v>
      </c>
      <c r="AM10" s="3" t="s">
        <v>31</v>
      </c>
      <c r="AN10" s="3" t="s">
        <v>31</v>
      </c>
      <c r="AP10" s="40">
        <v>0</v>
      </c>
    </row>
    <row r="11" spans="1:42" ht="30">
      <c r="A11" s="61">
        <v>10</v>
      </c>
      <c r="B11" s="62">
        <v>23</v>
      </c>
      <c r="C11" s="161" t="s">
        <v>15</v>
      </c>
      <c r="D11" s="161"/>
      <c r="E11" s="197"/>
      <c r="F11" s="70">
        <v>591</v>
      </c>
      <c r="G11" s="71">
        <v>157</v>
      </c>
      <c r="H11" s="72">
        <v>171</v>
      </c>
      <c r="I11" s="72">
        <v>143</v>
      </c>
      <c r="J11" s="72"/>
      <c r="K11" s="72">
        <v>131</v>
      </c>
      <c r="L11" s="72"/>
      <c r="M11" s="73"/>
      <c r="N11" s="74"/>
      <c r="O11" s="75">
        <v>602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602</v>
      </c>
      <c r="Y11" s="3">
        <v>4</v>
      </c>
      <c r="Z11" s="3" t="b">
        <v>0</v>
      </c>
      <c r="AA11" s="3" t="b">
        <v>0</v>
      </c>
      <c r="AB11" s="3" t="s">
        <v>31</v>
      </c>
      <c r="AC11" s="3" t="s">
        <v>31</v>
      </c>
      <c r="AD11" s="3" t="b">
        <v>0</v>
      </c>
      <c r="AE11" s="3" t="b">
        <v>0</v>
      </c>
      <c r="AF11" s="3" t="s">
        <v>31</v>
      </c>
      <c r="AG11" s="3" t="s">
        <v>31</v>
      </c>
      <c r="AH11" s="3" t="b">
        <v>0</v>
      </c>
      <c r="AI11" s="3" t="b">
        <v>0</v>
      </c>
      <c r="AJ11" s="3" t="s">
        <v>31</v>
      </c>
      <c r="AK11" s="3" t="b">
        <v>0</v>
      </c>
      <c r="AL11" s="3" t="b">
        <v>0</v>
      </c>
      <c r="AM11" s="3" t="s">
        <v>31</v>
      </c>
      <c r="AN11" s="3" t="s">
        <v>31</v>
      </c>
      <c r="AP11" s="40">
        <v>2</v>
      </c>
    </row>
    <row r="12" spans="1:42" ht="30">
      <c r="A12" s="61">
        <v>11</v>
      </c>
      <c r="B12" s="62">
        <v>24</v>
      </c>
      <c r="C12" s="161">
        <v>0</v>
      </c>
      <c r="D12" s="161"/>
      <c r="E12" s="197"/>
      <c r="F12" s="70">
        <v>0</v>
      </c>
      <c r="G12" s="71">
        <v>130</v>
      </c>
      <c r="H12" s="72"/>
      <c r="I12" s="72">
        <v>168</v>
      </c>
      <c r="J12" s="72">
        <v>177</v>
      </c>
      <c r="K12" s="72">
        <v>180</v>
      </c>
      <c r="L12" s="72"/>
      <c r="M12" s="73"/>
      <c r="N12" s="74"/>
      <c r="O12" s="75">
        <v>655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655</v>
      </c>
      <c r="Y12" s="3">
        <v>4</v>
      </c>
      <c r="Z12" s="3" t="b">
        <v>0</v>
      </c>
      <c r="AA12" s="3" t="b">
        <v>0</v>
      </c>
      <c r="AB12" s="3" t="s">
        <v>31</v>
      </c>
      <c r="AC12" s="3" t="s">
        <v>31</v>
      </c>
      <c r="AD12" s="3" t="b">
        <v>0</v>
      </c>
      <c r="AE12" s="3" t="b">
        <v>0</v>
      </c>
      <c r="AF12" s="3" t="s">
        <v>31</v>
      </c>
      <c r="AG12" s="3" t="s">
        <v>31</v>
      </c>
      <c r="AH12" s="3" t="b">
        <v>0</v>
      </c>
      <c r="AI12" s="3" t="b">
        <v>0</v>
      </c>
      <c r="AJ12" s="3" t="s">
        <v>31</v>
      </c>
      <c r="AK12" s="3" t="b">
        <v>0</v>
      </c>
      <c r="AL12" s="3" t="b">
        <v>0</v>
      </c>
      <c r="AM12" s="3" t="s">
        <v>31</v>
      </c>
      <c r="AN12" s="3" t="s">
        <v>31</v>
      </c>
      <c r="AP12" s="40">
        <v>2</v>
      </c>
    </row>
    <row r="13" spans="1:42" ht="30.75" thickBot="1">
      <c r="A13" s="61">
        <v>9</v>
      </c>
      <c r="B13" s="62">
        <v>25</v>
      </c>
      <c r="C13" s="161" t="s">
        <v>16</v>
      </c>
      <c r="D13" s="161"/>
      <c r="E13" s="197"/>
      <c r="F13" s="70">
        <v>516</v>
      </c>
      <c r="G13" s="71"/>
      <c r="H13" s="72">
        <v>175</v>
      </c>
      <c r="I13" s="72">
        <v>165</v>
      </c>
      <c r="J13" s="72">
        <v>203</v>
      </c>
      <c r="K13" s="72">
        <v>109</v>
      </c>
      <c r="L13" s="72"/>
      <c r="M13" s="73"/>
      <c r="N13" s="74"/>
      <c r="O13" s="75">
        <v>652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652</v>
      </c>
      <c r="Y13" s="3">
        <v>4</v>
      </c>
      <c r="Z13" s="3" t="b">
        <v>0</v>
      </c>
      <c r="AA13" s="3" t="b">
        <v>0</v>
      </c>
      <c r="AB13" s="3" t="s">
        <v>31</v>
      </c>
      <c r="AC13" s="3" t="s">
        <v>31</v>
      </c>
      <c r="AD13" s="3" t="b">
        <v>0</v>
      </c>
      <c r="AE13" s="3" t="b">
        <v>0</v>
      </c>
      <c r="AF13" s="3" t="s">
        <v>31</v>
      </c>
      <c r="AG13" s="3" t="s">
        <v>31</v>
      </c>
      <c r="AH13" s="3" t="b">
        <v>0</v>
      </c>
      <c r="AI13" s="3" t="b">
        <v>0</v>
      </c>
      <c r="AJ13" s="3" t="s">
        <v>31</v>
      </c>
      <c r="AK13" s="3" t="b">
        <v>0</v>
      </c>
      <c r="AL13" s="3" t="b">
        <v>0</v>
      </c>
      <c r="AM13" s="3" t="s">
        <v>31</v>
      </c>
      <c r="AN13" s="3" t="s">
        <v>31</v>
      </c>
      <c r="AP13" s="40">
        <v>2</v>
      </c>
    </row>
    <row r="14" spans="1:42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31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31</v>
      </c>
      <c r="AC14" s="3" t="s">
        <v>31</v>
      </c>
      <c r="AD14" s="3" t="b">
        <v>0</v>
      </c>
      <c r="AE14" s="3" t="b">
        <v>0</v>
      </c>
      <c r="AF14" s="3" t="s">
        <v>31</v>
      </c>
      <c r="AG14" s="3" t="s">
        <v>31</v>
      </c>
      <c r="AH14" s="3" t="b">
        <v>0</v>
      </c>
      <c r="AI14" s="3" t="b">
        <v>0</v>
      </c>
      <c r="AJ14" s="3" t="s">
        <v>31</v>
      </c>
      <c r="AK14" s="3" t="b">
        <v>0</v>
      </c>
      <c r="AL14" s="3" t="b">
        <v>0</v>
      </c>
      <c r="AM14" s="3" t="s">
        <v>31</v>
      </c>
      <c r="AN14" s="3" t="s">
        <v>31</v>
      </c>
      <c r="AP14" s="40" t="s">
        <v>31</v>
      </c>
    </row>
    <row r="15" spans="1:42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31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31</v>
      </c>
      <c r="AC15" s="3" t="s">
        <v>31</v>
      </c>
      <c r="AD15" s="3" t="b">
        <v>0</v>
      </c>
      <c r="AE15" s="3" t="b">
        <v>0</v>
      </c>
      <c r="AF15" s="3" t="s">
        <v>31</v>
      </c>
      <c r="AG15" s="3" t="s">
        <v>31</v>
      </c>
      <c r="AH15" s="3" t="b">
        <v>0</v>
      </c>
      <c r="AI15" s="3" t="b">
        <v>0</v>
      </c>
      <c r="AJ15" s="3" t="s">
        <v>31</v>
      </c>
      <c r="AK15" s="3" t="b">
        <v>0</v>
      </c>
      <c r="AL15" s="3" t="b">
        <v>0</v>
      </c>
      <c r="AM15" s="3" t="s">
        <v>31</v>
      </c>
      <c r="AN15" s="3" t="s">
        <v>31</v>
      </c>
      <c r="AP15" s="40" t="s">
        <v>31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31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31</v>
      </c>
      <c r="AC16" s="3" t="s">
        <v>31</v>
      </c>
      <c r="AD16" s="3" t="b">
        <v>0</v>
      </c>
      <c r="AE16" s="3" t="b">
        <v>0</v>
      </c>
      <c r="AF16" s="3" t="s">
        <v>31</v>
      </c>
      <c r="AG16" s="3" t="s">
        <v>31</v>
      </c>
      <c r="AH16" s="3" t="b">
        <v>0</v>
      </c>
      <c r="AI16" s="3" t="b">
        <v>0</v>
      </c>
      <c r="AJ16" s="3" t="s">
        <v>31</v>
      </c>
      <c r="AK16" s="3" t="b">
        <v>0</v>
      </c>
      <c r="AL16" s="3" t="b">
        <v>0</v>
      </c>
      <c r="AM16" s="3" t="s">
        <v>31</v>
      </c>
      <c r="AN16" s="3" t="s">
        <v>31</v>
      </c>
      <c r="AP16" s="40" t="s">
        <v>31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31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31</v>
      </c>
      <c r="AC17" s="3" t="s">
        <v>31</v>
      </c>
      <c r="AD17" s="3"/>
      <c r="AE17" s="3"/>
      <c r="AF17" s="3" t="s">
        <v>31</v>
      </c>
      <c r="AG17" s="3" t="s">
        <v>31</v>
      </c>
      <c r="AH17" s="3" t="b">
        <v>0</v>
      </c>
      <c r="AI17" s="3" t="b">
        <v>0</v>
      </c>
      <c r="AJ17" s="3" t="s">
        <v>31</v>
      </c>
      <c r="AK17" s="3"/>
      <c r="AL17" s="3"/>
      <c r="AM17" s="3" t="s">
        <v>31</v>
      </c>
      <c r="AN17" s="3" t="s">
        <v>31</v>
      </c>
      <c r="AP17" s="40" t="s">
        <v>31</v>
      </c>
    </row>
    <row r="18" spans="1:33" ht="30.75" thickBot="1">
      <c r="A18" s="86"/>
      <c r="B18" s="86"/>
      <c r="C18" s="87"/>
      <c r="D18" s="87"/>
      <c r="E18" s="87"/>
      <c r="F18" s="88" t="s">
        <v>52</v>
      </c>
      <c r="G18" s="89">
        <v>403</v>
      </c>
      <c r="H18" s="90">
        <v>694</v>
      </c>
      <c r="I18" s="90">
        <v>616</v>
      </c>
      <c r="J18" s="90">
        <v>656</v>
      </c>
      <c r="K18" s="90">
        <v>737</v>
      </c>
      <c r="L18" s="90">
        <v>0</v>
      </c>
      <c r="M18" s="90">
        <v>0</v>
      </c>
      <c r="N18" s="91">
        <v>0</v>
      </c>
      <c r="O18" s="92">
        <v>3106</v>
      </c>
      <c r="P18" s="93">
        <v>8</v>
      </c>
      <c r="Q18" s="52">
        <v>3106</v>
      </c>
      <c r="R18" s="52">
        <v>20</v>
      </c>
      <c r="S18" s="94">
        <v>3106</v>
      </c>
      <c r="T18" s="49">
        <v>155.3</v>
      </c>
      <c r="U18" s="49" t="b">
        <v>1</v>
      </c>
      <c r="V18" s="49">
        <v>3106</v>
      </c>
      <c r="W18" s="49"/>
      <c r="X18" s="3">
        <v>134.33333333333334</v>
      </c>
      <c r="Y18" s="3">
        <v>173.5</v>
      </c>
      <c r="Z18" s="3">
        <v>154</v>
      </c>
      <c r="AA18" s="3">
        <v>164</v>
      </c>
      <c r="AB18" s="3">
        <v>147.4</v>
      </c>
      <c r="AC18" s="3">
        <v>0</v>
      </c>
      <c r="AD18" s="3">
        <v>0</v>
      </c>
      <c r="AE18" s="3">
        <v>0</v>
      </c>
      <c r="AG18" s="3" t="s">
        <v>31</v>
      </c>
    </row>
    <row r="19" spans="1:31" ht="30.75" thickBot="1">
      <c r="A19" s="95"/>
      <c r="B19" s="95"/>
      <c r="C19" s="96"/>
      <c r="D19" s="96"/>
      <c r="E19" s="96"/>
      <c r="F19" s="97" t="s">
        <v>53</v>
      </c>
      <c r="G19" s="98">
        <v>3</v>
      </c>
      <c r="H19" s="99">
        <v>4</v>
      </c>
      <c r="I19" s="99">
        <v>4</v>
      </c>
      <c r="J19" s="99">
        <v>4</v>
      </c>
      <c r="K19" s="99">
        <v>5</v>
      </c>
      <c r="L19" s="99">
        <v>0</v>
      </c>
      <c r="M19" s="99">
        <v>0</v>
      </c>
      <c r="N19" s="100">
        <v>0</v>
      </c>
      <c r="O19" s="101">
        <v>20</v>
      </c>
      <c r="P19" s="102">
        <v>4</v>
      </c>
      <c r="Q19" s="52">
        <v>155.3</v>
      </c>
      <c r="R19" s="52">
        <v>20</v>
      </c>
      <c r="S19" s="49">
        <v>15574</v>
      </c>
      <c r="T19" s="52">
        <v>100</v>
      </c>
      <c r="U19" s="52">
        <v>155.74</v>
      </c>
      <c r="V19" s="49"/>
      <c r="W19" s="49"/>
      <c r="X19" s="3">
        <v>134.33333333333334</v>
      </c>
      <c r="Y19" s="3">
        <v>173.5</v>
      </c>
      <c r="Z19" s="3">
        <v>154</v>
      </c>
      <c r="AA19" s="3">
        <v>164</v>
      </c>
      <c r="AB19" s="3">
        <v>147.4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31</v>
      </c>
      <c r="D20" s="96"/>
      <c r="E20" s="96"/>
      <c r="F20" s="97"/>
      <c r="G20" s="104">
        <v>134.33333333333334</v>
      </c>
      <c r="H20" s="104">
        <v>173.5</v>
      </c>
      <c r="I20" s="104">
        <v>154</v>
      </c>
      <c r="J20" s="104">
        <v>164</v>
      </c>
      <c r="K20" s="104">
        <v>147.4</v>
      </c>
      <c r="L20" s="104">
        <v>0</v>
      </c>
      <c r="M20" s="104">
        <v>0</v>
      </c>
      <c r="N20" s="104">
        <v>0</v>
      </c>
      <c r="O20" s="105">
        <v>155.3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</row>
    <row r="21" spans="1:17" ht="30.75" thickBot="1">
      <c r="A21" s="37"/>
      <c r="B21" s="37"/>
      <c r="C21" s="182" t="s">
        <v>34</v>
      </c>
      <c r="D21" s="183"/>
      <c r="E21" s="183"/>
      <c r="F21" s="183"/>
      <c r="G21" s="38" t="s">
        <v>35</v>
      </c>
      <c r="H21" s="184" t="s">
        <v>16</v>
      </c>
      <c r="I21" s="185"/>
      <c r="J21" s="185"/>
      <c r="K21" s="185"/>
      <c r="L21" s="186"/>
      <c r="M21" s="187">
        <v>12</v>
      </c>
      <c r="N21" s="188"/>
      <c r="O21" s="189" t="s">
        <v>32</v>
      </c>
      <c r="P21" s="190"/>
      <c r="Q21" s="40">
        <v>2</v>
      </c>
    </row>
    <row r="22" spans="1:16" ht="30.75" thickBot="1">
      <c r="A22" s="37"/>
      <c r="B22" s="37"/>
      <c r="C22" s="41" t="s">
        <v>36</v>
      </c>
      <c r="D22" s="178" t="s">
        <v>33</v>
      </c>
      <c r="E22" s="179"/>
      <c r="F22" s="179"/>
      <c r="G22" s="172" t="s">
        <v>59</v>
      </c>
      <c r="H22" s="172" t="s">
        <v>60</v>
      </c>
      <c r="I22" s="172" t="s">
        <v>61</v>
      </c>
      <c r="J22" s="172" t="s">
        <v>62</v>
      </c>
      <c r="K22" s="172" t="s">
        <v>31</v>
      </c>
      <c r="L22" s="172" t="s">
        <v>31</v>
      </c>
      <c r="M22" s="175" t="s">
        <v>31</v>
      </c>
      <c r="N22" s="175" t="s">
        <v>31</v>
      </c>
      <c r="O22" s="39">
        <v>14616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43786</v>
      </c>
      <c r="E23" s="44" t="s">
        <v>42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16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16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43</v>
      </c>
      <c r="D25" s="109">
        <v>11753</v>
      </c>
      <c r="E25" s="41" t="s">
        <v>44</v>
      </c>
      <c r="F25" s="109">
        <v>14</v>
      </c>
      <c r="G25" s="173"/>
      <c r="H25" s="173"/>
      <c r="I25" s="173"/>
      <c r="J25" s="173"/>
      <c r="K25" s="173"/>
      <c r="L25" s="173"/>
      <c r="M25" s="176"/>
      <c r="N25" s="176"/>
      <c r="O25" s="39">
        <v>32</v>
      </c>
      <c r="P25" s="42" t="s">
        <v>45</v>
      </c>
      <c r="R25" s="3"/>
      <c r="S25" s="3"/>
      <c r="T25" s="3"/>
      <c r="U25" s="3"/>
      <c r="V25" s="3"/>
      <c r="W25" s="3"/>
      <c r="X25" s="49">
        <v>681</v>
      </c>
      <c r="Y25" s="49">
        <v>693</v>
      </c>
      <c r="Z25" s="49">
        <v>764</v>
      </c>
      <c r="AA25" s="49">
        <v>725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46</v>
      </c>
      <c r="D26" s="109">
        <v>14</v>
      </c>
      <c r="E26" s="41" t="s">
        <v>47</v>
      </c>
      <c r="F26" s="109">
        <v>28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5">
        <v>16700</v>
      </c>
      <c r="H27" s="191">
        <v>7084</v>
      </c>
      <c r="I27" s="191">
        <v>16702</v>
      </c>
      <c r="J27" s="191">
        <v>7082</v>
      </c>
      <c r="K27" s="191">
        <v>0</v>
      </c>
      <c r="L27" s="191">
        <v>0</v>
      </c>
      <c r="M27" s="191">
        <v>0</v>
      </c>
      <c r="N27" s="193">
        <v>0</v>
      </c>
      <c r="O27" s="168" t="s">
        <v>49</v>
      </c>
      <c r="P27" s="169"/>
    </row>
    <row r="28" spans="1:25" s="3" customFormat="1" ht="15.75" thickBot="1">
      <c r="A28" s="56" t="s">
        <v>50</v>
      </c>
      <c r="B28" s="57"/>
      <c r="C28" s="170" t="s">
        <v>51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45</v>
      </c>
      <c r="P28" s="59" t="s">
        <v>8</v>
      </c>
      <c r="R28" s="60">
        <v>16700</v>
      </c>
      <c r="S28" s="60">
        <v>7084</v>
      </c>
      <c r="T28" s="60"/>
      <c r="U28" s="60"/>
      <c r="V28" s="60"/>
      <c r="W28" s="60"/>
      <c r="X28" s="60"/>
      <c r="Y28" s="60"/>
    </row>
    <row r="29" spans="1:42" ht="30">
      <c r="A29" s="61">
        <v>8</v>
      </c>
      <c r="B29" s="62">
        <v>21</v>
      </c>
      <c r="C29" s="161" t="s">
        <v>13</v>
      </c>
      <c r="D29" s="162"/>
      <c r="E29" s="163"/>
      <c r="F29" s="63">
        <v>628</v>
      </c>
      <c r="G29" s="64">
        <v>164</v>
      </c>
      <c r="H29" s="65">
        <v>139</v>
      </c>
      <c r="I29" s="65">
        <v>181</v>
      </c>
      <c r="J29" s="65">
        <v>129</v>
      </c>
      <c r="K29" s="65"/>
      <c r="L29" s="65"/>
      <c r="M29" s="66"/>
      <c r="N29" s="67"/>
      <c r="O29" s="68">
        <v>613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613</v>
      </c>
      <c r="Y29" s="3">
        <v>4</v>
      </c>
      <c r="Z29" s="3" t="b">
        <v>0</v>
      </c>
      <c r="AA29" s="3" t="b">
        <v>0</v>
      </c>
      <c r="AB29" s="3" t="s">
        <v>31</v>
      </c>
      <c r="AC29" s="3" t="s">
        <v>31</v>
      </c>
      <c r="AD29" s="3" t="b">
        <v>0</v>
      </c>
      <c r="AE29" s="3" t="b">
        <v>0</v>
      </c>
      <c r="AF29" s="3" t="s">
        <v>31</v>
      </c>
      <c r="AG29" s="3" t="s">
        <v>31</v>
      </c>
      <c r="AH29" s="3" t="b">
        <v>0</v>
      </c>
      <c r="AI29" s="3" t="b">
        <v>0</v>
      </c>
      <c r="AJ29" s="3" t="s">
        <v>31</v>
      </c>
      <c r="AK29" s="3" t="b">
        <v>0</v>
      </c>
      <c r="AL29" s="3" t="b">
        <v>0</v>
      </c>
      <c r="AM29" s="3" t="s">
        <v>31</v>
      </c>
      <c r="AN29" s="3" t="s">
        <v>31</v>
      </c>
      <c r="AP29" s="40">
        <v>0</v>
      </c>
    </row>
    <row r="30" spans="1:42" ht="30">
      <c r="A30" s="61">
        <v>9</v>
      </c>
      <c r="B30" s="62">
        <v>22</v>
      </c>
      <c r="C30" s="161">
        <v>0</v>
      </c>
      <c r="D30" s="162"/>
      <c r="E30" s="163"/>
      <c r="F30" s="70">
        <v>0</v>
      </c>
      <c r="G30" s="71">
        <v>141</v>
      </c>
      <c r="H30" s="72">
        <v>133</v>
      </c>
      <c r="I30" s="72">
        <v>159</v>
      </c>
      <c r="J30" s="72">
        <v>137</v>
      </c>
      <c r="K30" s="72"/>
      <c r="L30" s="72"/>
      <c r="M30" s="73"/>
      <c r="N30" s="74"/>
      <c r="O30" s="75">
        <v>570</v>
      </c>
      <c r="P30" s="76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570</v>
      </c>
      <c r="Y30" s="3">
        <v>4</v>
      </c>
      <c r="Z30" s="3" t="b">
        <v>0</v>
      </c>
      <c r="AA30" s="3" t="b">
        <v>0</v>
      </c>
      <c r="AB30" s="3" t="s">
        <v>31</v>
      </c>
      <c r="AC30" s="3" t="s">
        <v>31</v>
      </c>
      <c r="AD30" s="3" t="b">
        <v>0</v>
      </c>
      <c r="AE30" s="3" t="b">
        <v>0</v>
      </c>
      <c r="AF30" s="3" t="s">
        <v>31</v>
      </c>
      <c r="AG30" s="3" t="s">
        <v>31</v>
      </c>
      <c r="AH30" s="3" t="b">
        <v>0</v>
      </c>
      <c r="AI30" s="3" t="b">
        <v>0</v>
      </c>
      <c r="AJ30" s="3" t="s">
        <v>31</v>
      </c>
      <c r="AK30" s="3" t="b">
        <v>0</v>
      </c>
      <c r="AL30" s="3" t="b">
        <v>0</v>
      </c>
      <c r="AM30" s="3" t="s">
        <v>31</v>
      </c>
      <c r="AN30" s="3" t="s">
        <v>31</v>
      </c>
      <c r="AP30" s="40">
        <v>2</v>
      </c>
    </row>
    <row r="31" spans="1:42" ht="30">
      <c r="A31" s="61">
        <v>11</v>
      </c>
      <c r="B31" s="62">
        <v>23</v>
      </c>
      <c r="C31" s="161" t="s">
        <v>17</v>
      </c>
      <c r="D31" s="162"/>
      <c r="E31" s="163"/>
      <c r="F31" s="70">
        <v>604</v>
      </c>
      <c r="G31" s="71">
        <v>133</v>
      </c>
      <c r="H31" s="72">
        <v>150</v>
      </c>
      <c r="I31" s="72">
        <v>133</v>
      </c>
      <c r="J31" s="72">
        <v>175</v>
      </c>
      <c r="K31" s="72"/>
      <c r="L31" s="72"/>
      <c r="M31" s="73"/>
      <c r="N31" s="74"/>
      <c r="O31" s="75">
        <v>591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591</v>
      </c>
      <c r="Y31" s="3">
        <v>4</v>
      </c>
      <c r="Z31" s="3" t="b">
        <v>0</v>
      </c>
      <c r="AA31" s="3" t="b">
        <v>0</v>
      </c>
      <c r="AB31" s="3" t="s">
        <v>31</v>
      </c>
      <c r="AC31" s="3" t="s">
        <v>31</v>
      </c>
      <c r="AD31" s="3" t="b">
        <v>0</v>
      </c>
      <c r="AE31" s="3" t="b">
        <v>0</v>
      </c>
      <c r="AF31" s="3" t="s">
        <v>31</v>
      </c>
      <c r="AG31" s="3" t="s">
        <v>31</v>
      </c>
      <c r="AH31" s="3" t="b">
        <v>0</v>
      </c>
      <c r="AI31" s="3" t="b">
        <v>0</v>
      </c>
      <c r="AJ31" s="3" t="s">
        <v>31</v>
      </c>
      <c r="AK31" s="3" t="b">
        <v>0</v>
      </c>
      <c r="AL31" s="3" t="b">
        <v>0</v>
      </c>
      <c r="AM31" s="3" t="s">
        <v>31</v>
      </c>
      <c r="AN31" s="3" t="s">
        <v>31</v>
      </c>
      <c r="AP31" s="40">
        <v>0</v>
      </c>
    </row>
    <row r="32" spans="1:42" ht="30">
      <c r="A32" s="61">
        <v>7</v>
      </c>
      <c r="B32" s="62">
        <v>24</v>
      </c>
      <c r="C32" s="161" t="s">
        <v>15</v>
      </c>
      <c r="D32" s="162"/>
      <c r="E32" s="163"/>
      <c r="F32" s="70">
        <v>660</v>
      </c>
      <c r="G32" s="71">
        <v>133</v>
      </c>
      <c r="H32" s="72">
        <v>136</v>
      </c>
      <c r="I32" s="72">
        <v>163</v>
      </c>
      <c r="J32" s="72">
        <v>141</v>
      </c>
      <c r="K32" s="72"/>
      <c r="L32" s="72"/>
      <c r="M32" s="73"/>
      <c r="N32" s="74"/>
      <c r="O32" s="75">
        <v>573</v>
      </c>
      <c r="P32" s="76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573</v>
      </c>
      <c r="Y32" s="3">
        <v>4</v>
      </c>
      <c r="Z32" s="3" t="b">
        <v>0</v>
      </c>
      <c r="AA32" s="3" t="b">
        <v>0</v>
      </c>
      <c r="AB32" s="3" t="s">
        <v>31</v>
      </c>
      <c r="AC32" s="3" t="s">
        <v>31</v>
      </c>
      <c r="AD32" s="3" t="b">
        <v>0</v>
      </c>
      <c r="AE32" s="3" t="b">
        <v>0</v>
      </c>
      <c r="AF32" s="3" t="s">
        <v>31</v>
      </c>
      <c r="AG32" s="3" t="s">
        <v>31</v>
      </c>
      <c r="AH32" s="3" t="b">
        <v>0</v>
      </c>
      <c r="AI32" s="3" t="b">
        <v>0</v>
      </c>
      <c r="AJ32" s="3" t="s">
        <v>31</v>
      </c>
      <c r="AK32" s="3" t="b">
        <v>0</v>
      </c>
      <c r="AL32" s="3" t="b">
        <v>0</v>
      </c>
      <c r="AM32" s="3" t="s">
        <v>31</v>
      </c>
      <c r="AN32" s="3" t="s">
        <v>31</v>
      </c>
      <c r="AP32" s="40">
        <v>0</v>
      </c>
    </row>
    <row r="33" spans="1:42" ht="30.75" thickBot="1">
      <c r="A33" s="61">
        <v>10</v>
      </c>
      <c r="B33" s="62">
        <v>25</v>
      </c>
      <c r="C33" s="161" t="s">
        <v>14</v>
      </c>
      <c r="D33" s="162"/>
      <c r="E33" s="163"/>
      <c r="F33" s="70">
        <v>652</v>
      </c>
      <c r="G33" s="71">
        <v>110</v>
      </c>
      <c r="H33" s="72">
        <v>135</v>
      </c>
      <c r="I33" s="72">
        <v>128</v>
      </c>
      <c r="J33" s="72">
        <v>143</v>
      </c>
      <c r="K33" s="72"/>
      <c r="L33" s="72"/>
      <c r="M33" s="73"/>
      <c r="N33" s="74"/>
      <c r="O33" s="75">
        <v>516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516</v>
      </c>
      <c r="Y33" s="3">
        <v>4</v>
      </c>
      <c r="Z33" s="3" t="b">
        <v>0</v>
      </c>
      <c r="AA33" s="3" t="b">
        <v>0</v>
      </c>
      <c r="AB33" s="3" t="s">
        <v>31</v>
      </c>
      <c r="AC33" s="3" t="s">
        <v>31</v>
      </c>
      <c r="AD33" s="3" t="b">
        <v>0</v>
      </c>
      <c r="AE33" s="3" t="b">
        <v>0</v>
      </c>
      <c r="AF33" s="3" t="s">
        <v>31</v>
      </c>
      <c r="AG33" s="3" t="s">
        <v>31</v>
      </c>
      <c r="AH33" s="3" t="b">
        <v>0</v>
      </c>
      <c r="AI33" s="3" t="b">
        <v>0</v>
      </c>
      <c r="AJ33" s="3" t="s">
        <v>31</v>
      </c>
      <c r="AK33" s="3" t="b">
        <v>0</v>
      </c>
      <c r="AL33" s="3" t="b">
        <v>0</v>
      </c>
      <c r="AM33" s="3" t="s">
        <v>31</v>
      </c>
      <c r="AN33" s="3" t="s">
        <v>31</v>
      </c>
      <c r="AP33" s="40">
        <v>0</v>
      </c>
    </row>
    <row r="34" spans="1:42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31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31</v>
      </c>
      <c r="AC34" s="3" t="s">
        <v>31</v>
      </c>
      <c r="AD34" s="3" t="b">
        <v>0</v>
      </c>
      <c r="AE34" s="3" t="b">
        <v>0</v>
      </c>
      <c r="AF34" s="3" t="s">
        <v>31</v>
      </c>
      <c r="AG34" s="3" t="s">
        <v>31</v>
      </c>
      <c r="AH34" s="3" t="b">
        <v>0</v>
      </c>
      <c r="AI34" s="3" t="b">
        <v>0</v>
      </c>
      <c r="AJ34" s="3" t="s">
        <v>31</v>
      </c>
      <c r="AK34" s="3" t="b">
        <v>0</v>
      </c>
      <c r="AL34" s="3" t="b">
        <v>0</v>
      </c>
      <c r="AM34" s="3" t="s">
        <v>31</v>
      </c>
      <c r="AN34" s="3" t="s">
        <v>31</v>
      </c>
      <c r="AP34" s="40" t="s">
        <v>31</v>
      </c>
    </row>
    <row r="35" spans="1:42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31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31</v>
      </c>
      <c r="AC35" s="3" t="s">
        <v>31</v>
      </c>
      <c r="AD35" s="3" t="b">
        <v>0</v>
      </c>
      <c r="AE35" s="3" t="b">
        <v>0</v>
      </c>
      <c r="AF35" s="3" t="s">
        <v>31</v>
      </c>
      <c r="AG35" s="3" t="s">
        <v>31</v>
      </c>
      <c r="AH35" s="3" t="b">
        <v>0</v>
      </c>
      <c r="AI35" s="3" t="b">
        <v>0</v>
      </c>
      <c r="AJ35" s="3" t="s">
        <v>31</v>
      </c>
      <c r="AK35" s="3" t="b">
        <v>0</v>
      </c>
      <c r="AL35" s="3" t="b">
        <v>0</v>
      </c>
      <c r="AM35" s="3" t="s">
        <v>31</v>
      </c>
      <c r="AN35" s="3" t="s">
        <v>31</v>
      </c>
      <c r="AP35" s="40" t="s">
        <v>31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31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31</v>
      </c>
      <c r="AC36" s="3" t="s">
        <v>31</v>
      </c>
      <c r="AD36" s="3" t="b">
        <v>0</v>
      </c>
      <c r="AE36" s="3" t="b">
        <v>0</v>
      </c>
      <c r="AF36" s="3" t="s">
        <v>31</v>
      </c>
      <c r="AG36" s="3" t="s">
        <v>31</v>
      </c>
      <c r="AH36" s="3" t="b">
        <v>0</v>
      </c>
      <c r="AI36" s="3" t="b">
        <v>0</v>
      </c>
      <c r="AJ36" s="3" t="s">
        <v>31</v>
      </c>
      <c r="AK36" s="3" t="b">
        <v>0</v>
      </c>
      <c r="AL36" s="3" t="b">
        <v>0</v>
      </c>
      <c r="AM36" s="3" t="s">
        <v>31</v>
      </c>
      <c r="AN36" s="3" t="s">
        <v>31</v>
      </c>
      <c r="AP36" s="40" t="s">
        <v>31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31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31</v>
      </c>
      <c r="AC37" s="3" t="s">
        <v>31</v>
      </c>
      <c r="AD37" s="3"/>
      <c r="AE37" s="3"/>
      <c r="AF37" s="3" t="s">
        <v>31</v>
      </c>
      <c r="AG37" s="3" t="s">
        <v>31</v>
      </c>
      <c r="AH37" s="3" t="b">
        <v>0</v>
      </c>
      <c r="AI37" s="3" t="b">
        <v>0</v>
      </c>
      <c r="AJ37" s="3" t="s">
        <v>31</v>
      </c>
      <c r="AK37" s="3"/>
      <c r="AL37" s="3"/>
      <c r="AM37" s="3" t="s">
        <v>31</v>
      </c>
      <c r="AN37" s="3" t="s">
        <v>31</v>
      </c>
      <c r="AP37" s="40" t="s">
        <v>31</v>
      </c>
    </row>
    <row r="38" spans="1:33" ht="30.75" thickBot="1">
      <c r="A38" s="86"/>
      <c r="B38" s="86"/>
      <c r="C38" s="87"/>
      <c r="D38" s="87"/>
      <c r="E38" s="87"/>
      <c r="F38" s="88" t="s">
        <v>52</v>
      </c>
      <c r="G38" s="89">
        <v>681</v>
      </c>
      <c r="H38" s="90">
        <v>693</v>
      </c>
      <c r="I38" s="90">
        <v>764</v>
      </c>
      <c r="J38" s="90">
        <v>725</v>
      </c>
      <c r="K38" s="90">
        <v>0</v>
      </c>
      <c r="L38" s="90">
        <v>0</v>
      </c>
      <c r="M38" s="90">
        <v>0</v>
      </c>
      <c r="N38" s="91">
        <v>0</v>
      </c>
      <c r="O38" s="110">
        <v>2863</v>
      </c>
      <c r="P38" s="93">
        <v>2</v>
      </c>
      <c r="Q38" s="52">
        <v>2863</v>
      </c>
      <c r="R38" s="52">
        <v>20</v>
      </c>
      <c r="S38" s="94">
        <v>2863</v>
      </c>
      <c r="T38" s="49">
        <v>143.15</v>
      </c>
      <c r="U38" s="49" t="b">
        <v>1</v>
      </c>
      <c r="V38" s="49">
        <v>2863</v>
      </c>
      <c r="W38" s="49"/>
      <c r="X38" s="3">
        <v>136.2</v>
      </c>
      <c r="Y38" s="3">
        <v>138.6</v>
      </c>
      <c r="Z38" s="3">
        <v>152.8</v>
      </c>
      <c r="AA38" s="3">
        <v>145</v>
      </c>
      <c r="AB38" s="3">
        <v>0</v>
      </c>
      <c r="AC38" s="3">
        <v>0</v>
      </c>
      <c r="AD38" s="3">
        <v>0</v>
      </c>
      <c r="AE38" s="3">
        <v>0</v>
      </c>
      <c r="AG38" s="3" t="s">
        <v>31</v>
      </c>
    </row>
    <row r="39" spans="1:31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2</v>
      </c>
      <c r="Q39" s="52">
        <v>143.15</v>
      </c>
      <c r="R39" s="52">
        <v>20</v>
      </c>
      <c r="S39" s="49">
        <v>14616</v>
      </c>
      <c r="T39" s="52">
        <v>100</v>
      </c>
      <c r="U39" s="52">
        <v>146.16</v>
      </c>
      <c r="V39" s="49"/>
      <c r="W39" s="49"/>
      <c r="X39" s="3">
        <v>136.2</v>
      </c>
      <c r="Y39" s="3">
        <v>138.6</v>
      </c>
      <c r="Z39" s="3">
        <v>152.8</v>
      </c>
      <c r="AA39" s="3">
        <v>145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31</v>
      </c>
      <c r="D40" s="96"/>
      <c r="E40" s="96"/>
      <c r="F40" s="97"/>
      <c r="G40" s="104">
        <v>136.2</v>
      </c>
      <c r="H40" s="104">
        <v>138.6</v>
      </c>
      <c r="I40" s="104">
        <v>152.8</v>
      </c>
      <c r="J40" s="104">
        <v>145</v>
      </c>
      <c r="K40" s="104">
        <v>0</v>
      </c>
      <c r="L40" s="104">
        <v>0</v>
      </c>
      <c r="M40" s="104">
        <v>0</v>
      </c>
      <c r="N40" s="104">
        <v>0</v>
      </c>
      <c r="O40" s="105">
        <v>143.15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</row>
    <row r="41" spans="1:17" ht="30.75" thickBot="1">
      <c r="A41" s="37"/>
      <c r="B41" s="37"/>
      <c r="C41" s="182" t="s">
        <v>34</v>
      </c>
      <c r="D41" s="183"/>
      <c r="E41" s="183"/>
      <c r="F41" s="183"/>
      <c r="G41" s="38" t="s">
        <v>35</v>
      </c>
      <c r="H41" s="184" t="s">
        <v>15</v>
      </c>
      <c r="I41" s="185"/>
      <c r="J41" s="185"/>
      <c r="K41" s="185"/>
      <c r="L41" s="186"/>
      <c r="M41" s="187">
        <v>13</v>
      </c>
      <c r="N41" s="188"/>
      <c r="O41" s="189" t="s">
        <v>32</v>
      </c>
      <c r="P41" s="190"/>
      <c r="Q41" s="40">
        <v>3</v>
      </c>
    </row>
    <row r="42" spans="1:16" ht="30.75" thickBot="1">
      <c r="A42" s="37"/>
      <c r="B42" s="37"/>
      <c r="C42" s="41" t="s">
        <v>36</v>
      </c>
      <c r="D42" s="178" t="s">
        <v>33</v>
      </c>
      <c r="E42" s="179"/>
      <c r="F42" s="179"/>
      <c r="G42" s="172" t="s">
        <v>63</v>
      </c>
      <c r="H42" s="172" t="s">
        <v>64</v>
      </c>
      <c r="I42" s="172" t="s">
        <v>65</v>
      </c>
      <c r="J42" s="172" t="s">
        <v>66</v>
      </c>
      <c r="K42" s="172" t="s">
        <v>31</v>
      </c>
      <c r="L42" s="172" t="s">
        <v>31</v>
      </c>
      <c r="M42" s="175" t="s">
        <v>31</v>
      </c>
      <c r="N42" s="175" t="s">
        <v>31</v>
      </c>
      <c r="O42" s="39">
        <v>15453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43786</v>
      </c>
      <c r="E43" s="44" t="s">
        <v>42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34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19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43</v>
      </c>
      <c r="D45" s="109">
        <v>12281</v>
      </c>
      <c r="E45" s="41" t="s">
        <v>44</v>
      </c>
      <c r="F45" s="109">
        <v>14</v>
      </c>
      <c r="G45" s="173"/>
      <c r="H45" s="173"/>
      <c r="I45" s="173"/>
      <c r="J45" s="173"/>
      <c r="K45" s="173"/>
      <c r="L45" s="173"/>
      <c r="M45" s="176"/>
      <c r="N45" s="176"/>
      <c r="O45" s="39">
        <v>53</v>
      </c>
      <c r="P45" s="42" t="s">
        <v>45</v>
      </c>
      <c r="R45" s="3"/>
      <c r="S45" s="3"/>
      <c r="T45" s="3"/>
      <c r="U45" s="3"/>
      <c r="V45" s="3"/>
      <c r="W45" s="3"/>
      <c r="X45" s="49">
        <v>822</v>
      </c>
      <c r="Y45" s="49">
        <v>765</v>
      </c>
      <c r="Z45" s="49">
        <v>755</v>
      </c>
      <c r="AA45" s="49">
        <v>830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46</v>
      </c>
      <c r="D46" s="109">
        <v>28</v>
      </c>
      <c r="E46" s="41" t="s">
        <v>47</v>
      </c>
      <c r="F46" s="109">
        <v>42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80">
        <v>25848</v>
      </c>
      <c r="H47" s="164">
        <v>38438</v>
      </c>
      <c r="I47" s="164">
        <v>38222</v>
      </c>
      <c r="J47" s="164">
        <v>36862</v>
      </c>
      <c r="K47" s="164">
        <v>0</v>
      </c>
      <c r="L47" s="164">
        <v>0</v>
      </c>
      <c r="M47" s="164">
        <v>0</v>
      </c>
      <c r="N47" s="166">
        <v>0</v>
      </c>
      <c r="O47" s="168" t="s">
        <v>49</v>
      </c>
      <c r="P47" s="169"/>
    </row>
    <row r="48" spans="1:25" s="3" customFormat="1" ht="15.75" thickBot="1">
      <c r="A48" s="56" t="s">
        <v>50</v>
      </c>
      <c r="B48" s="57"/>
      <c r="C48" s="170" t="s">
        <v>51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45</v>
      </c>
      <c r="P48" s="59" t="s">
        <v>8</v>
      </c>
      <c r="R48" s="60"/>
      <c r="S48" s="60"/>
      <c r="T48" s="60"/>
      <c r="U48" s="60"/>
      <c r="V48" s="60"/>
      <c r="W48" s="60"/>
      <c r="X48" s="60"/>
      <c r="Y48" s="60"/>
    </row>
    <row r="49" spans="1:42" ht="30">
      <c r="A49" s="61">
        <v>12</v>
      </c>
      <c r="B49" s="62">
        <v>21</v>
      </c>
      <c r="C49" s="161">
        <v>0</v>
      </c>
      <c r="D49" s="162"/>
      <c r="E49" s="163"/>
      <c r="F49" s="63">
        <v>0</v>
      </c>
      <c r="G49" s="64">
        <v>179</v>
      </c>
      <c r="H49" s="65">
        <v>179</v>
      </c>
      <c r="I49" s="65">
        <v>139</v>
      </c>
      <c r="J49" s="65">
        <v>136</v>
      </c>
      <c r="K49" s="65"/>
      <c r="L49" s="65"/>
      <c r="M49" s="66"/>
      <c r="N49" s="67"/>
      <c r="O49" s="68">
        <v>633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633</v>
      </c>
      <c r="Y49" s="3">
        <v>4</v>
      </c>
      <c r="Z49" s="3" t="b">
        <v>0</v>
      </c>
      <c r="AA49" s="3" t="b">
        <v>0</v>
      </c>
      <c r="AB49" s="3" t="s">
        <v>31</v>
      </c>
      <c r="AC49" s="3" t="s">
        <v>31</v>
      </c>
      <c r="AD49" s="3" t="b">
        <v>0</v>
      </c>
      <c r="AE49" s="3" t="b">
        <v>0</v>
      </c>
      <c r="AF49" s="3" t="s">
        <v>31</v>
      </c>
      <c r="AG49" s="3" t="s">
        <v>31</v>
      </c>
      <c r="AH49" s="3" t="b">
        <v>0</v>
      </c>
      <c r="AI49" s="3" t="b">
        <v>0</v>
      </c>
      <c r="AJ49" s="3" t="s">
        <v>31</v>
      </c>
      <c r="AK49" s="3" t="b">
        <v>0</v>
      </c>
      <c r="AL49" s="3" t="b">
        <v>0</v>
      </c>
      <c r="AM49" s="3" t="s">
        <v>31</v>
      </c>
      <c r="AN49" s="3" t="s">
        <v>31</v>
      </c>
      <c r="AP49" s="40">
        <v>2</v>
      </c>
    </row>
    <row r="50" spans="1:42" ht="30">
      <c r="A50" s="61">
        <v>7</v>
      </c>
      <c r="B50" s="62">
        <v>22</v>
      </c>
      <c r="C50" s="161" t="s">
        <v>17</v>
      </c>
      <c r="D50" s="162"/>
      <c r="E50" s="163"/>
      <c r="F50" s="70">
        <v>654</v>
      </c>
      <c r="G50" s="71">
        <v>138</v>
      </c>
      <c r="H50" s="72">
        <v>159</v>
      </c>
      <c r="I50" s="72">
        <v>157</v>
      </c>
      <c r="J50" s="72">
        <v>147</v>
      </c>
      <c r="K50" s="72"/>
      <c r="L50" s="72"/>
      <c r="M50" s="73"/>
      <c r="N50" s="74"/>
      <c r="O50" s="75">
        <v>601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601</v>
      </c>
      <c r="Y50" s="3">
        <v>4</v>
      </c>
      <c r="Z50" s="3" t="b">
        <v>0</v>
      </c>
      <c r="AA50" s="3" t="b">
        <v>0</v>
      </c>
      <c r="AB50" s="3" t="s">
        <v>31</v>
      </c>
      <c r="AC50" s="3" t="s">
        <v>31</v>
      </c>
      <c r="AD50" s="3" t="b">
        <v>0</v>
      </c>
      <c r="AE50" s="3" t="b">
        <v>0</v>
      </c>
      <c r="AF50" s="3" t="s">
        <v>31</v>
      </c>
      <c r="AG50" s="3" t="s">
        <v>31</v>
      </c>
      <c r="AH50" s="3" t="b">
        <v>0</v>
      </c>
      <c r="AI50" s="3" t="b">
        <v>0</v>
      </c>
      <c r="AJ50" s="3" t="s">
        <v>31</v>
      </c>
      <c r="AK50" s="3" t="b">
        <v>0</v>
      </c>
      <c r="AL50" s="3" t="b">
        <v>0</v>
      </c>
      <c r="AM50" s="3" t="s">
        <v>31</v>
      </c>
      <c r="AN50" s="3" t="s">
        <v>31</v>
      </c>
      <c r="AP50" s="40">
        <v>0</v>
      </c>
    </row>
    <row r="51" spans="1:42" ht="30">
      <c r="A51" s="61">
        <v>9</v>
      </c>
      <c r="B51" s="62">
        <v>23</v>
      </c>
      <c r="C51" s="161" t="s">
        <v>14</v>
      </c>
      <c r="D51" s="162"/>
      <c r="E51" s="163"/>
      <c r="F51" s="70">
        <v>602</v>
      </c>
      <c r="G51" s="71">
        <v>179</v>
      </c>
      <c r="H51" s="72">
        <v>130</v>
      </c>
      <c r="I51" s="72">
        <v>115</v>
      </c>
      <c r="J51" s="72">
        <v>167</v>
      </c>
      <c r="K51" s="72"/>
      <c r="L51" s="72"/>
      <c r="M51" s="73"/>
      <c r="N51" s="74"/>
      <c r="O51" s="75">
        <v>591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591</v>
      </c>
      <c r="Y51" s="3">
        <v>4</v>
      </c>
      <c r="Z51" s="3" t="b">
        <v>0</v>
      </c>
      <c r="AA51" s="3" t="b">
        <v>0</v>
      </c>
      <c r="AB51" s="3" t="s">
        <v>31</v>
      </c>
      <c r="AC51" s="3" t="s">
        <v>31</v>
      </c>
      <c r="AD51" s="3" t="b">
        <v>0</v>
      </c>
      <c r="AE51" s="3" t="b">
        <v>0</v>
      </c>
      <c r="AF51" s="3" t="s">
        <v>31</v>
      </c>
      <c r="AG51" s="3" t="s">
        <v>31</v>
      </c>
      <c r="AH51" s="3" t="b">
        <v>0</v>
      </c>
      <c r="AI51" s="3" t="b">
        <v>0</v>
      </c>
      <c r="AJ51" s="3" t="s">
        <v>31</v>
      </c>
      <c r="AK51" s="3" t="b">
        <v>0</v>
      </c>
      <c r="AL51" s="3" t="b">
        <v>0</v>
      </c>
      <c r="AM51" s="3" t="s">
        <v>31</v>
      </c>
      <c r="AN51" s="3" t="s">
        <v>31</v>
      </c>
      <c r="AP51" s="40">
        <v>0</v>
      </c>
    </row>
    <row r="52" spans="1:42" ht="30">
      <c r="A52" s="61">
        <v>8</v>
      </c>
      <c r="B52" s="62">
        <v>24</v>
      </c>
      <c r="C52" s="161" t="s">
        <v>16</v>
      </c>
      <c r="D52" s="162"/>
      <c r="E52" s="163"/>
      <c r="F52" s="70">
        <v>573</v>
      </c>
      <c r="G52" s="71">
        <v>170</v>
      </c>
      <c r="H52" s="72">
        <v>127</v>
      </c>
      <c r="I52" s="72">
        <v>169</v>
      </c>
      <c r="J52" s="72">
        <v>194</v>
      </c>
      <c r="K52" s="72"/>
      <c r="L52" s="72"/>
      <c r="M52" s="73"/>
      <c r="N52" s="74"/>
      <c r="O52" s="75">
        <v>660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660</v>
      </c>
      <c r="Y52" s="3">
        <v>4</v>
      </c>
      <c r="Z52" s="3" t="b">
        <v>0</v>
      </c>
      <c r="AA52" s="3" t="b">
        <v>0</v>
      </c>
      <c r="AB52" s="3" t="s">
        <v>31</v>
      </c>
      <c r="AC52" s="3" t="s">
        <v>31</v>
      </c>
      <c r="AD52" s="3" t="b">
        <v>0</v>
      </c>
      <c r="AE52" s="3" t="b">
        <v>0</v>
      </c>
      <c r="AF52" s="3" t="s">
        <v>31</v>
      </c>
      <c r="AG52" s="3" t="s">
        <v>31</v>
      </c>
      <c r="AH52" s="3" t="b">
        <v>0</v>
      </c>
      <c r="AI52" s="3" t="b">
        <v>0</v>
      </c>
      <c r="AJ52" s="3" t="s">
        <v>31</v>
      </c>
      <c r="AK52" s="3" t="b">
        <v>0</v>
      </c>
      <c r="AL52" s="3" t="b">
        <v>0</v>
      </c>
      <c r="AM52" s="3" t="s">
        <v>31</v>
      </c>
      <c r="AN52" s="3" t="s">
        <v>31</v>
      </c>
      <c r="AP52" s="40">
        <v>2</v>
      </c>
    </row>
    <row r="53" spans="1:42" ht="30.75" thickBot="1">
      <c r="A53" s="61">
        <v>11</v>
      </c>
      <c r="B53" s="62">
        <v>25</v>
      </c>
      <c r="C53" s="161" t="s">
        <v>13</v>
      </c>
      <c r="D53" s="162"/>
      <c r="E53" s="163"/>
      <c r="F53" s="70">
        <v>601</v>
      </c>
      <c r="G53" s="71">
        <v>156</v>
      </c>
      <c r="H53" s="72">
        <v>170</v>
      </c>
      <c r="I53" s="72">
        <v>175</v>
      </c>
      <c r="J53" s="72">
        <v>186</v>
      </c>
      <c r="K53" s="72"/>
      <c r="L53" s="72"/>
      <c r="M53" s="73"/>
      <c r="N53" s="74"/>
      <c r="O53" s="75">
        <v>687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687</v>
      </c>
      <c r="Y53" s="3">
        <v>4</v>
      </c>
      <c r="Z53" s="3" t="b">
        <v>0</v>
      </c>
      <c r="AA53" s="3" t="b">
        <v>0</v>
      </c>
      <c r="AB53" s="3" t="s">
        <v>31</v>
      </c>
      <c r="AC53" s="3" t="s">
        <v>31</v>
      </c>
      <c r="AD53" s="3" t="b">
        <v>0</v>
      </c>
      <c r="AE53" s="3" t="b">
        <v>0</v>
      </c>
      <c r="AF53" s="3" t="s">
        <v>31</v>
      </c>
      <c r="AG53" s="3" t="s">
        <v>31</v>
      </c>
      <c r="AH53" s="3" t="b">
        <v>0</v>
      </c>
      <c r="AI53" s="3" t="b">
        <v>0</v>
      </c>
      <c r="AJ53" s="3" t="s">
        <v>31</v>
      </c>
      <c r="AK53" s="3" t="b">
        <v>0</v>
      </c>
      <c r="AL53" s="3" t="b">
        <v>0</v>
      </c>
      <c r="AM53" s="3" t="s">
        <v>31</v>
      </c>
      <c r="AN53" s="3" t="s">
        <v>31</v>
      </c>
      <c r="AP53" s="40">
        <v>2</v>
      </c>
    </row>
    <row r="54" spans="1:42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31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31</v>
      </c>
      <c r="AC54" s="3" t="s">
        <v>31</v>
      </c>
      <c r="AD54" s="3" t="b">
        <v>0</v>
      </c>
      <c r="AE54" s="3" t="b">
        <v>0</v>
      </c>
      <c r="AF54" s="3" t="s">
        <v>31</v>
      </c>
      <c r="AG54" s="3" t="s">
        <v>31</v>
      </c>
      <c r="AH54" s="3" t="b">
        <v>0</v>
      </c>
      <c r="AI54" s="3" t="b">
        <v>0</v>
      </c>
      <c r="AJ54" s="3" t="s">
        <v>31</v>
      </c>
      <c r="AK54" s="3" t="b">
        <v>0</v>
      </c>
      <c r="AL54" s="3" t="b">
        <v>0</v>
      </c>
      <c r="AM54" s="3" t="s">
        <v>31</v>
      </c>
      <c r="AN54" s="3" t="s">
        <v>31</v>
      </c>
      <c r="AP54" s="40" t="s">
        <v>31</v>
      </c>
    </row>
    <row r="55" spans="1:42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31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31</v>
      </c>
      <c r="AC55" s="3" t="s">
        <v>31</v>
      </c>
      <c r="AD55" s="3" t="b">
        <v>0</v>
      </c>
      <c r="AE55" s="3" t="b">
        <v>0</v>
      </c>
      <c r="AF55" s="3" t="s">
        <v>31</v>
      </c>
      <c r="AG55" s="3" t="s">
        <v>31</v>
      </c>
      <c r="AH55" s="3" t="b">
        <v>0</v>
      </c>
      <c r="AI55" s="3" t="b">
        <v>0</v>
      </c>
      <c r="AJ55" s="3" t="s">
        <v>31</v>
      </c>
      <c r="AK55" s="3" t="b">
        <v>0</v>
      </c>
      <c r="AL55" s="3" t="b">
        <v>0</v>
      </c>
      <c r="AM55" s="3" t="s">
        <v>31</v>
      </c>
      <c r="AN55" s="3" t="s">
        <v>31</v>
      </c>
      <c r="AP55" s="40" t="s">
        <v>31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31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31</v>
      </c>
      <c r="AC56" s="3" t="s">
        <v>31</v>
      </c>
      <c r="AD56" s="3" t="b">
        <v>0</v>
      </c>
      <c r="AE56" s="3" t="b">
        <v>0</v>
      </c>
      <c r="AF56" s="3" t="s">
        <v>31</v>
      </c>
      <c r="AG56" s="3" t="s">
        <v>31</v>
      </c>
      <c r="AH56" s="3" t="b">
        <v>0</v>
      </c>
      <c r="AI56" s="3" t="b">
        <v>0</v>
      </c>
      <c r="AJ56" s="3" t="s">
        <v>31</v>
      </c>
      <c r="AK56" s="3" t="b">
        <v>0</v>
      </c>
      <c r="AL56" s="3" t="b">
        <v>0</v>
      </c>
      <c r="AM56" s="3" t="s">
        <v>31</v>
      </c>
      <c r="AN56" s="3" t="s">
        <v>31</v>
      </c>
      <c r="AP56" s="40" t="s">
        <v>31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31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31</v>
      </c>
      <c r="AC57" s="3" t="s">
        <v>31</v>
      </c>
      <c r="AD57" s="3"/>
      <c r="AE57" s="3"/>
      <c r="AF57" s="3" t="s">
        <v>31</v>
      </c>
      <c r="AG57" s="3" t="s">
        <v>31</v>
      </c>
      <c r="AH57" s="3" t="b">
        <v>0</v>
      </c>
      <c r="AI57" s="3" t="b">
        <v>0</v>
      </c>
      <c r="AJ57" s="3" t="s">
        <v>31</v>
      </c>
      <c r="AK57" s="3"/>
      <c r="AL57" s="3"/>
      <c r="AM57" s="3" t="s">
        <v>31</v>
      </c>
      <c r="AN57" s="3" t="s">
        <v>31</v>
      </c>
      <c r="AP57" s="40" t="s">
        <v>31</v>
      </c>
    </row>
    <row r="58" spans="1:33" ht="30.75" thickBot="1">
      <c r="A58" s="86"/>
      <c r="B58" s="86"/>
      <c r="C58" s="87"/>
      <c r="D58" s="87"/>
      <c r="E58" s="87"/>
      <c r="F58" s="88" t="s">
        <v>52</v>
      </c>
      <c r="G58" s="89">
        <v>822</v>
      </c>
      <c r="H58" s="90">
        <v>765</v>
      </c>
      <c r="I58" s="90">
        <v>755</v>
      </c>
      <c r="J58" s="90">
        <v>830</v>
      </c>
      <c r="K58" s="90">
        <v>0</v>
      </c>
      <c r="L58" s="90">
        <v>0</v>
      </c>
      <c r="M58" s="90">
        <v>0</v>
      </c>
      <c r="N58" s="91">
        <v>0</v>
      </c>
      <c r="O58" s="110">
        <v>3172</v>
      </c>
      <c r="P58" s="93">
        <v>6</v>
      </c>
      <c r="Q58" s="52">
        <v>3172</v>
      </c>
      <c r="R58" s="52">
        <v>20</v>
      </c>
      <c r="S58" s="94">
        <v>3172</v>
      </c>
      <c r="T58" s="49">
        <v>158.6</v>
      </c>
      <c r="U58" s="49" t="b">
        <v>1</v>
      </c>
      <c r="V58" s="49">
        <v>3172</v>
      </c>
      <c r="W58" s="49"/>
      <c r="X58" s="3">
        <v>164.4</v>
      </c>
      <c r="Y58" s="3">
        <v>153</v>
      </c>
      <c r="Z58" s="3">
        <v>151</v>
      </c>
      <c r="AA58" s="3">
        <v>166</v>
      </c>
      <c r="AB58" s="3">
        <v>0</v>
      </c>
      <c r="AC58" s="3">
        <v>0</v>
      </c>
      <c r="AD58" s="3">
        <v>0</v>
      </c>
      <c r="AE58" s="3">
        <v>0</v>
      </c>
      <c r="AG58" s="3" t="s">
        <v>31</v>
      </c>
    </row>
    <row r="59" spans="1:31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5</v>
      </c>
      <c r="Q59" s="52">
        <v>158.6</v>
      </c>
      <c r="R59" s="52">
        <v>20</v>
      </c>
      <c r="S59" s="49">
        <v>15453</v>
      </c>
      <c r="T59" s="52">
        <v>100</v>
      </c>
      <c r="U59" s="52">
        <v>154.53</v>
      </c>
      <c r="V59" s="49"/>
      <c r="W59" s="49"/>
      <c r="X59" s="3">
        <v>164.4</v>
      </c>
      <c r="Y59" s="3">
        <v>153</v>
      </c>
      <c r="Z59" s="3">
        <v>151</v>
      </c>
      <c r="AA59" s="3">
        <v>166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31</v>
      </c>
      <c r="D60" s="96"/>
      <c r="E60" s="96"/>
      <c r="F60" s="97"/>
      <c r="G60" s="104">
        <v>164.4</v>
      </c>
      <c r="H60" s="104">
        <v>153</v>
      </c>
      <c r="I60" s="104">
        <v>151</v>
      </c>
      <c r="J60" s="104">
        <v>166</v>
      </c>
      <c r="K60" s="104">
        <v>0</v>
      </c>
      <c r="L60" s="104">
        <v>0</v>
      </c>
      <c r="M60" s="104">
        <v>0</v>
      </c>
      <c r="N60" s="104">
        <v>0</v>
      </c>
      <c r="O60" s="105">
        <v>158.6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</row>
    <row r="61" spans="1:17" ht="30.75" thickBot="1">
      <c r="A61" s="37"/>
      <c r="B61" s="37"/>
      <c r="C61" s="182" t="s">
        <v>34</v>
      </c>
      <c r="D61" s="183"/>
      <c r="E61" s="183"/>
      <c r="F61" s="183"/>
      <c r="G61" s="38" t="s">
        <v>35</v>
      </c>
      <c r="H61" s="184" t="s">
        <v>13</v>
      </c>
      <c r="I61" s="185"/>
      <c r="J61" s="185"/>
      <c r="K61" s="185"/>
      <c r="L61" s="186"/>
      <c r="M61" s="187">
        <v>14</v>
      </c>
      <c r="N61" s="188"/>
      <c r="O61" s="189" t="s">
        <v>32</v>
      </c>
      <c r="P61" s="190"/>
      <c r="Q61" s="40">
        <v>4</v>
      </c>
    </row>
    <row r="62" spans="1:16" ht="30.75" thickBot="1">
      <c r="A62" s="37"/>
      <c r="B62" s="37"/>
      <c r="C62" s="41" t="s">
        <v>36</v>
      </c>
      <c r="D62" s="178" t="s">
        <v>33</v>
      </c>
      <c r="E62" s="179"/>
      <c r="F62" s="179"/>
      <c r="G62" s="172" t="s">
        <v>23</v>
      </c>
      <c r="H62" s="172" t="s">
        <v>67</v>
      </c>
      <c r="I62" s="172" t="s">
        <v>68</v>
      </c>
      <c r="J62" s="172" t="s">
        <v>69</v>
      </c>
      <c r="K62" s="172" t="s">
        <v>31</v>
      </c>
      <c r="L62" s="172" t="s">
        <v>31</v>
      </c>
      <c r="M62" s="175" t="s">
        <v>31</v>
      </c>
      <c r="N62" s="175" t="s">
        <v>31</v>
      </c>
      <c r="O62" s="39">
        <v>16430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43786</v>
      </c>
      <c r="E63" s="44" t="s">
        <v>42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40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29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43</v>
      </c>
      <c r="D65" s="109">
        <v>13186</v>
      </c>
      <c r="E65" s="41" t="s">
        <v>44</v>
      </c>
      <c r="F65" s="109">
        <v>23</v>
      </c>
      <c r="G65" s="173"/>
      <c r="H65" s="173"/>
      <c r="I65" s="173"/>
      <c r="J65" s="173"/>
      <c r="K65" s="173"/>
      <c r="L65" s="173"/>
      <c r="M65" s="176"/>
      <c r="N65" s="176"/>
      <c r="O65" s="39">
        <v>69</v>
      </c>
      <c r="P65" s="42" t="s">
        <v>45</v>
      </c>
      <c r="R65" s="3"/>
      <c r="S65" s="3"/>
      <c r="T65" s="3"/>
      <c r="U65" s="3"/>
      <c r="V65" s="3"/>
      <c r="W65" s="3"/>
      <c r="X65" s="49">
        <v>939</v>
      </c>
      <c r="Y65" s="49">
        <v>804</v>
      </c>
      <c r="Z65" s="49">
        <v>747</v>
      </c>
      <c r="AA65" s="49">
        <v>754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46</v>
      </c>
      <c r="D66" s="109">
        <v>32</v>
      </c>
      <c r="E66" s="41" t="s">
        <v>47</v>
      </c>
      <c r="F66" s="109">
        <v>55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80">
        <v>16819</v>
      </c>
      <c r="H67" s="164">
        <v>7610</v>
      </c>
      <c r="I67" s="164">
        <v>25630</v>
      </c>
      <c r="J67" s="164">
        <v>7550</v>
      </c>
      <c r="K67" s="164">
        <v>0</v>
      </c>
      <c r="L67" s="164">
        <v>0</v>
      </c>
      <c r="M67" s="164">
        <v>0</v>
      </c>
      <c r="N67" s="166">
        <v>0</v>
      </c>
      <c r="O67" s="168" t="s">
        <v>49</v>
      </c>
      <c r="P67" s="169"/>
    </row>
    <row r="68" spans="1:25" s="3" customFormat="1" ht="15.75" thickBot="1">
      <c r="A68" s="56" t="s">
        <v>50</v>
      </c>
      <c r="B68" s="57"/>
      <c r="C68" s="170" t="s">
        <v>51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45</v>
      </c>
      <c r="P68" s="59" t="s">
        <v>8</v>
      </c>
      <c r="R68" s="60">
        <v>16819</v>
      </c>
      <c r="S68" s="60">
        <v>7610</v>
      </c>
      <c r="T68" s="60">
        <v>25630</v>
      </c>
      <c r="U68" s="60"/>
      <c r="V68" s="60">
        <v>-1</v>
      </c>
      <c r="W68" s="60"/>
      <c r="X68" s="60"/>
      <c r="Y68" s="60"/>
    </row>
    <row r="69" spans="1:42" ht="30">
      <c r="A69" s="61">
        <v>7</v>
      </c>
      <c r="B69" s="62">
        <v>21</v>
      </c>
      <c r="C69" s="161" t="s">
        <v>16</v>
      </c>
      <c r="D69" s="162"/>
      <c r="E69" s="163"/>
      <c r="F69" s="63">
        <v>613</v>
      </c>
      <c r="G69" s="64">
        <v>151</v>
      </c>
      <c r="H69" s="65">
        <v>161</v>
      </c>
      <c r="I69" s="65">
        <v>184</v>
      </c>
      <c r="J69" s="65">
        <v>132</v>
      </c>
      <c r="K69" s="65"/>
      <c r="L69" s="65"/>
      <c r="M69" s="66"/>
      <c r="N69" s="67"/>
      <c r="O69" s="68">
        <v>628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628</v>
      </c>
      <c r="Y69" s="3">
        <v>4</v>
      </c>
      <c r="Z69" s="3" t="b">
        <v>1</v>
      </c>
      <c r="AA69" s="3" t="b">
        <v>0</v>
      </c>
      <c r="AB69" s="3" t="s">
        <v>23</v>
      </c>
      <c r="AC69" s="3" t="s">
        <v>13</v>
      </c>
      <c r="AD69" s="3" t="b">
        <v>1</v>
      </c>
      <c r="AE69" s="3" t="b">
        <v>0</v>
      </c>
      <c r="AF69" s="3" t="s">
        <v>23</v>
      </c>
      <c r="AG69" s="3" t="s">
        <v>13</v>
      </c>
      <c r="AH69" s="3" t="b">
        <v>0</v>
      </c>
      <c r="AI69" s="3" t="b">
        <v>0</v>
      </c>
      <c r="AJ69" s="3" t="s">
        <v>31</v>
      </c>
      <c r="AK69" s="3" t="b">
        <v>1</v>
      </c>
      <c r="AL69" s="3" t="b">
        <v>0</v>
      </c>
      <c r="AM69" s="3" t="s">
        <v>23</v>
      </c>
      <c r="AN69" s="3" t="s">
        <v>13</v>
      </c>
      <c r="AP69" s="40">
        <v>2</v>
      </c>
    </row>
    <row r="70" spans="1:42" ht="30">
      <c r="A70" s="61">
        <v>11</v>
      </c>
      <c r="B70" s="62">
        <v>22</v>
      </c>
      <c r="C70" s="161" t="s">
        <v>14</v>
      </c>
      <c r="D70" s="162"/>
      <c r="E70" s="163"/>
      <c r="F70" s="70">
        <v>595</v>
      </c>
      <c r="G70" s="71">
        <v>215</v>
      </c>
      <c r="H70" s="72">
        <v>170</v>
      </c>
      <c r="I70" s="72">
        <v>144</v>
      </c>
      <c r="J70" s="72">
        <v>152</v>
      </c>
      <c r="K70" s="72"/>
      <c r="L70" s="72"/>
      <c r="M70" s="73"/>
      <c r="N70" s="74"/>
      <c r="O70" s="75">
        <v>681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681</v>
      </c>
      <c r="Y70" s="3">
        <v>4</v>
      </c>
      <c r="Z70" s="3" t="b">
        <v>0</v>
      </c>
      <c r="AA70" s="3" t="b">
        <v>1</v>
      </c>
      <c r="AB70" s="3" t="s">
        <v>31</v>
      </c>
      <c r="AC70" s="3" t="s">
        <v>31</v>
      </c>
      <c r="AD70" s="3" t="b">
        <v>0</v>
      </c>
      <c r="AE70" s="3" t="b">
        <v>1</v>
      </c>
      <c r="AF70" s="3" t="s">
        <v>31</v>
      </c>
      <c r="AG70" s="3" t="s">
        <v>31</v>
      </c>
      <c r="AH70" s="3" t="b">
        <v>0</v>
      </c>
      <c r="AI70" s="3" t="b">
        <v>0</v>
      </c>
      <c r="AJ70" s="3" t="s">
        <v>31</v>
      </c>
      <c r="AK70" s="3" t="b">
        <v>0</v>
      </c>
      <c r="AL70" s="3" t="b">
        <v>1</v>
      </c>
      <c r="AM70" s="3" t="s">
        <v>31</v>
      </c>
      <c r="AN70" s="3" t="s">
        <v>31</v>
      </c>
      <c r="AP70" s="40">
        <v>2</v>
      </c>
    </row>
    <row r="71" spans="1:42" ht="30">
      <c r="A71" s="61">
        <v>8</v>
      </c>
      <c r="B71" s="62">
        <v>23</v>
      </c>
      <c r="C71" s="161">
        <v>0</v>
      </c>
      <c r="D71" s="162"/>
      <c r="E71" s="163"/>
      <c r="F71" s="70">
        <v>0</v>
      </c>
      <c r="G71" s="71">
        <v>166</v>
      </c>
      <c r="H71" s="72">
        <v>165</v>
      </c>
      <c r="I71" s="72">
        <v>143</v>
      </c>
      <c r="J71" s="72">
        <v>132</v>
      </c>
      <c r="K71" s="72"/>
      <c r="L71" s="72"/>
      <c r="M71" s="73"/>
      <c r="N71" s="74"/>
      <c r="O71" s="75">
        <v>606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606</v>
      </c>
      <c r="Y71" s="3">
        <v>4</v>
      </c>
      <c r="Z71" s="3" t="b">
        <v>0</v>
      </c>
      <c r="AA71" s="3" t="b">
        <v>1</v>
      </c>
      <c r="AB71" s="3" t="s">
        <v>31</v>
      </c>
      <c r="AC71" s="3" t="s">
        <v>31</v>
      </c>
      <c r="AD71" s="3" t="b">
        <v>0</v>
      </c>
      <c r="AE71" s="3" t="b">
        <v>1</v>
      </c>
      <c r="AF71" s="3" t="s">
        <v>31</v>
      </c>
      <c r="AG71" s="3" t="s">
        <v>31</v>
      </c>
      <c r="AH71" s="3" t="b">
        <v>0</v>
      </c>
      <c r="AI71" s="3" t="b">
        <v>0</v>
      </c>
      <c r="AJ71" s="3" t="s">
        <v>31</v>
      </c>
      <c r="AK71" s="3" t="b">
        <v>0</v>
      </c>
      <c r="AL71" s="3" t="b">
        <v>1</v>
      </c>
      <c r="AM71" s="3" t="s">
        <v>31</v>
      </c>
      <c r="AN71" s="3" t="s">
        <v>31</v>
      </c>
      <c r="AP71" s="40">
        <v>2</v>
      </c>
    </row>
    <row r="72" spans="1:42" ht="30">
      <c r="A72" s="61">
        <v>10</v>
      </c>
      <c r="B72" s="62">
        <v>24</v>
      </c>
      <c r="C72" s="161" t="s">
        <v>17</v>
      </c>
      <c r="D72" s="162"/>
      <c r="E72" s="163"/>
      <c r="F72" s="70">
        <v>541</v>
      </c>
      <c r="G72" s="71">
        <v>231</v>
      </c>
      <c r="H72" s="72">
        <v>161</v>
      </c>
      <c r="I72" s="72">
        <v>144</v>
      </c>
      <c r="J72" s="72">
        <v>192</v>
      </c>
      <c r="K72" s="72"/>
      <c r="L72" s="72"/>
      <c r="M72" s="73"/>
      <c r="N72" s="74"/>
      <c r="O72" s="75">
        <v>728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728</v>
      </c>
      <c r="Y72" s="3">
        <v>4</v>
      </c>
      <c r="Z72" s="3" t="b">
        <v>0</v>
      </c>
      <c r="AA72" s="3" t="b">
        <v>1</v>
      </c>
      <c r="AB72" s="3" t="s">
        <v>31</v>
      </c>
      <c r="AC72" s="3" t="s">
        <v>31</v>
      </c>
      <c r="AD72" s="3" t="b">
        <v>0</v>
      </c>
      <c r="AE72" s="3" t="b">
        <v>1</v>
      </c>
      <c r="AF72" s="3" t="s">
        <v>31</v>
      </c>
      <c r="AG72" s="3" t="s">
        <v>31</v>
      </c>
      <c r="AH72" s="3" t="b">
        <v>1</v>
      </c>
      <c r="AI72" s="3" t="b">
        <v>0</v>
      </c>
      <c r="AJ72" s="3" t="s">
        <v>13</v>
      </c>
      <c r="AK72" s="3" t="b">
        <v>0</v>
      </c>
      <c r="AL72" s="3" t="b">
        <v>1</v>
      </c>
      <c r="AM72" s="3" t="s">
        <v>31</v>
      </c>
      <c r="AN72" s="3" t="s">
        <v>31</v>
      </c>
      <c r="AP72" s="40">
        <v>2</v>
      </c>
    </row>
    <row r="73" spans="1:42" ht="30.75" thickBot="1">
      <c r="A73" s="61">
        <v>12</v>
      </c>
      <c r="B73" s="62">
        <v>25</v>
      </c>
      <c r="C73" s="161" t="s">
        <v>15</v>
      </c>
      <c r="D73" s="162"/>
      <c r="E73" s="163"/>
      <c r="F73" s="70">
        <v>687</v>
      </c>
      <c r="G73" s="71">
        <v>176</v>
      </c>
      <c r="H73" s="72">
        <v>147</v>
      </c>
      <c r="I73" s="72">
        <v>132</v>
      </c>
      <c r="J73" s="72">
        <v>146</v>
      </c>
      <c r="K73" s="72"/>
      <c r="L73" s="72"/>
      <c r="M73" s="73"/>
      <c r="N73" s="74"/>
      <c r="O73" s="75">
        <v>601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601</v>
      </c>
      <c r="Y73" s="3">
        <v>4</v>
      </c>
      <c r="Z73" s="3" t="b">
        <v>0</v>
      </c>
      <c r="AA73" s="3" t="b">
        <v>1</v>
      </c>
      <c r="AB73" s="3" t="s">
        <v>31</v>
      </c>
      <c r="AC73" s="3" t="s">
        <v>31</v>
      </c>
      <c r="AD73" s="3" t="b">
        <v>0</v>
      </c>
      <c r="AE73" s="3" t="b">
        <v>1</v>
      </c>
      <c r="AF73" s="3" t="s">
        <v>31</v>
      </c>
      <c r="AG73" s="3" t="s">
        <v>31</v>
      </c>
      <c r="AH73" s="3" t="b">
        <v>0</v>
      </c>
      <c r="AI73" s="3" t="b">
        <v>1</v>
      </c>
      <c r="AJ73" s="3" t="s">
        <v>31</v>
      </c>
      <c r="AK73" s="3" t="b">
        <v>0</v>
      </c>
      <c r="AL73" s="3" t="b">
        <v>1</v>
      </c>
      <c r="AM73" s="3" t="s">
        <v>31</v>
      </c>
      <c r="AN73" s="3" t="s">
        <v>31</v>
      </c>
      <c r="AP73" s="40">
        <v>0</v>
      </c>
    </row>
    <row r="74" spans="1:42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31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31</v>
      </c>
      <c r="AC74" s="3" t="s">
        <v>31</v>
      </c>
      <c r="AD74" s="3" t="b">
        <v>0</v>
      </c>
      <c r="AE74" s="3" t="b">
        <v>1</v>
      </c>
      <c r="AF74" s="3" t="s">
        <v>31</v>
      </c>
      <c r="AG74" s="3" t="s">
        <v>31</v>
      </c>
      <c r="AH74" s="3" t="b">
        <v>0</v>
      </c>
      <c r="AI74" s="3" t="b">
        <v>1</v>
      </c>
      <c r="AJ74" s="3" t="s">
        <v>31</v>
      </c>
      <c r="AK74" s="3" t="b">
        <v>0</v>
      </c>
      <c r="AL74" s="3" t="b">
        <v>1</v>
      </c>
      <c r="AM74" s="3" t="s">
        <v>31</v>
      </c>
      <c r="AN74" s="3" t="s">
        <v>31</v>
      </c>
      <c r="AP74" s="40" t="s">
        <v>31</v>
      </c>
    </row>
    <row r="75" spans="1:42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31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31</v>
      </c>
      <c r="AC75" s="3" t="s">
        <v>31</v>
      </c>
      <c r="AD75" s="3" t="b">
        <v>0</v>
      </c>
      <c r="AE75" s="3" t="b">
        <v>1</v>
      </c>
      <c r="AF75" s="3" t="s">
        <v>31</v>
      </c>
      <c r="AG75" s="3" t="s">
        <v>31</v>
      </c>
      <c r="AH75" s="3" t="b">
        <v>0</v>
      </c>
      <c r="AI75" s="3" t="b">
        <v>1</v>
      </c>
      <c r="AJ75" s="3" t="s">
        <v>31</v>
      </c>
      <c r="AK75" s="3" t="b">
        <v>0</v>
      </c>
      <c r="AL75" s="3" t="b">
        <v>1</v>
      </c>
      <c r="AM75" s="3" t="s">
        <v>31</v>
      </c>
      <c r="AN75" s="3" t="s">
        <v>31</v>
      </c>
      <c r="AP75" s="40" t="s">
        <v>31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31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31</v>
      </c>
      <c r="AC76" s="3" t="s">
        <v>31</v>
      </c>
      <c r="AD76" s="3" t="b">
        <v>0</v>
      </c>
      <c r="AE76" s="3" t="b">
        <v>1</v>
      </c>
      <c r="AF76" s="3" t="s">
        <v>31</v>
      </c>
      <c r="AG76" s="3" t="s">
        <v>31</v>
      </c>
      <c r="AH76" s="3" t="b">
        <v>0</v>
      </c>
      <c r="AI76" s="3" t="b">
        <v>1</v>
      </c>
      <c r="AJ76" s="3" t="s">
        <v>31</v>
      </c>
      <c r="AK76" s="3" t="b">
        <v>0</v>
      </c>
      <c r="AL76" s="3" t="b">
        <v>1</v>
      </c>
      <c r="AM76" s="3" t="s">
        <v>31</v>
      </c>
      <c r="AN76" s="3" t="s">
        <v>31</v>
      </c>
      <c r="AP76" s="40" t="s">
        <v>31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31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23</v>
      </c>
      <c r="AC77" s="3" t="s">
        <v>13</v>
      </c>
      <c r="AD77" s="3"/>
      <c r="AE77" s="3"/>
      <c r="AF77" s="3" t="s">
        <v>23</v>
      </c>
      <c r="AG77" s="3" t="s">
        <v>13</v>
      </c>
      <c r="AH77" s="3" t="b">
        <v>0</v>
      </c>
      <c r="AI77" s="3" t="b">
        <v>1</v>
      </c>
      <c r="AJ77" s="3" t="s">
        <v>31</v>
      </c>
      <c r="AK77" s="3"/>
      <c r="AL77" s="3"/>
      <c r="AM77" s="3" t="s">
        <v>23</v>
      </c>
      <c r="AN77" s="3" t="s">
        <v>13</v>
      </c>
      <c r="AP77" s="40" t="s">
        <v>31</v>
      </c>
    </row>
    <row r="78" spans="1:33" ht="30.75" thickBot="1">
      <c r="A78" s="86"/>
      <c r="B78" s="86"/>
      <c r="C78" s="87"/>
      <c r="D78" s="87"/>
      <c r="E78" s="87"/>
      <c r="F78" s="88" t="s">
        <v>52</v>
      </c>
      <c r="G78" s="89">
        <v>939</v>
      </c>
      <c r="H78" s="90">
        <v>804</v>
      </c>
      <c r="I78" s="90">
        <v>747</v>
      </c>
      <c r="J78" s="90">
        <v>754</v>
      </c>
      <c r="K78" s="90">
        <v>0</v>
      </c>
      <c r="L78" s="90">
        <v>0</v>
      </c>
      <c r="M78" s="90">
        <v>0</v>
      </c>
      <c r="N78" s="91">
        <v>0</v>
      </c>
      <c r="O78" s="110">
        <v>3244</v>
      </c>
      <c r="P78" s="93">
        <v>8</v>
      </c>
      <c r="Q78" s="52">
        <v>3244</v>
      </c>
      <c r="R78" s="52">
        <v>20</v>
      </c>
      <c r="S78" s="94">
        <v>3244</v>
      </c>
      <c r="T78" s="49">
        <v>162.2</v>
      </c>
      <c r="U78" s="49" t="b">
        <v>1</v>
      </c>
      <c r="V78" s="49">
        <v>3244</v>
      </c>
      <c r="W78" s="49"/>
      <c r="X78" s="3">
        <v>187.8</v>
      </c>
      <c r="Y78" s="3">
        <v>160.8</v>
      </c>
      <c r="Z78" s="3">
        <v>149.4</v>
      </c>
      <c r="AA78" s="3">
        <v>150.8</v>
      </c>
      <c r="AB78" s="3">
        <v>0</v>
      </c>
      <c r="AC78" s="3">
        <v>0</v>
      </c>
      <c r="AD78" s="3">
        <v>0</v>
      </c>
      <c r="AE78" s="3">
        <v>0</v>
      </c>
      <c r="AG78" s="3" t="s">
        <v>13</v>
      </c>
    </row>
    <row r="79" spans="1:31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6</v>
      </c>
      <c r="Q79" s="52">
        <v>162.2</v>
      </c>
      <c r="R79" s="52">
        <v>20</v>
      </c>
      <c r="S79" s="49">
        <v>16430</v>
      </c>
      <c r="T79" s="52">
        <v>100</v>
      </c>
      <c r="U79" s="52">
        <v>164.3</v>
      </c>
      <c r="V79" s="49"/>
      <c r="W79" s="49"/>
      <c r="X79" s="3">
        <v>187.8</v>
      </c>
      <c r="Y79" s="3">
        <v>160.8</v>
      </c>
      <c r="Z79" s="3">
        <v>149.4</v>
      </c>
      <c r="AA79" s="3">
        <v>150.8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31</v>
      </c>
      <c r="D80" s="96"/>
      <c r="E80" s="96"/>
      <c r="F80" s="97"/>
      <c r="G80" s="104">
        <v>187.8</v>
      </c>
      <c r="H80" s="104">
        <v>160.8</v>
      </c>
      <c r="I80" s="104">
        <v>149.4</v>
      </c>
      <c r="J80" s="104">
        <v>150.8</v>
      </c>
      <c r="K80" s="104">
        <v>0</v>
      </c>
      <c r="L80" s="104">
        <v>0</v>
      </c>
      <c r="M80" s="104">
        <v>0</v>
      </c>
      <c r="N80" s="104">
        <v>0</v>
      </c>
      <c r="O80" s="105">
        <v>162.2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</row>
    <row r="81" spans="1:17" ht="30.75" thickBot="1">
      <c r="A81" s="37"/>
      <c r="B81" s="37"/>
      <c r="C81" s="182" t="s">
        <v>34</v>
      </c>
      <c r="D81" s="183"/>
      <c r="E81" s="183"/>
      <c r="F81" s="183"/>
      <c r="G81" s="38" t="s">
        <v>35</v>
      </c>
      <c r="H81" s="184" t="s">
        <v>17</v>
      </c>
      <c r="I81" s="185"/>
      <c r="J81" s="185"/>
      <c r="K81" s="185"/>
      <c r="L81" s="186"/>
      <c r="M81" s="187">
        <v>15</v>
      </c>
      <c r="N81" s="188"/>
      <c r="O81" s="189" t="s">
        <v>32</v>
      </c>
      <c r="P81" s="190"/>
      <c r="Q81" s="40">
        <v>5</v>
      </c>
    </row>
    <row r="82" spans="1:16" ht="30.75" thickBot="1">
      <c r="A82" s="37"/>
      <c r="B82" s="37"/>
      <c r="C82" s="41" t="s">
        <v>36</v>
      </c>
      <c r="D82" s="178" t="s">
        <v>33</v>
      </c>
      <c r="E82" s="179"/>
      <c r="F82" s="179"/>
      <c r="G82" s="172" t="s">
        <v>70</v>
      </c>
      <c r="H82" s="172" t="s">
        <v>71</v>
      </c>
      <c r="I82" s="172" t="s">
        <v>72</v>
      </c>
      <c r="J82" s="172" t="s">
        <v>73</v>
      </c>
      <c r="K82" s="172" t="s">
        <v>74</v>
      </c>
      <c r="L82" s="172" t="s">
        <v>31</v>
      </c>
      <c r="M82" s="175" t="s">
        <v>31</v>
      </c>
      <c r="N82" s="175" t="s">
        <v>31</v>
      </c>
      <c r="O82" s="39">
        <v>14393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43786</v>
      </c>
      <c r="E83" s="44" t="s">
        <v>42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24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13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43</v>
      </c>
      <c r="D85" s="109">
        <v>11519</v>
      </c>
      <c r="E85" s="41" t="s">
        <v>44</v>
      </c>
      <c r="F85" s="109">
        <v>10</v>
      </c>
      <c r="G85" s="173"/>
      <c r="H85" s="173"/>
      <c r="I85" s="173"/>
      <c r="J85" s="173"/>
      <c r="K85" s="173"/>
      <c r="L85" s="173"/>
      <c r="M85" s="176"/>
      <c r="N85" s="176"/>
      <c r="O85" s="39">
        <v>37</v>
      </c>
      <c r="P85" s="42" t="s">
        <v>45</v>
      </c>
      <c r="R85" s="3"/>
      <c r="S85" s="3"/>
      <c r="T85" s="3"/>
      <c r="U85" s="3"/>
      <c r="V85" s="3"/>
      <c r="W85" s="3"/>
      <c r="X85" s="49">
        <v>756</v>
      </c>
      <c r="Y85" s="49">
        <v>700</v>
      </c>
      <c r="Z85" s="49">
        <v>332</v>
      </c>
      <c r="AA85" s="49">
        <v>858</v>
      </c>
      <c r="AB85" s="49">
        <v>228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46</v>
      </c>
      <c r="D86" s="109">
        <v>18</v>
      </c>
      <c r="E86" s="41" t="s">
        <v>47</v>
      </c>
      <c r="F86" s="109">
        <v>28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3</v>
      </c>
      <c r="AA86" s="52">
        <v>5</v>
      </c>
      <c r="AB86" s="52">
        <v>2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80">
        <v>38289</v>
      </c>
      <c r="H87" s="164">
        <v>38553</v>
      </c>
      <c r="I87" s="164">
        <v>38131</v>
      </c>
      <c r="J87" s="164">
        <v>16141</v>
      </c>
      <c r="K87" s="164">
        <v>38555</v>
      </c>
      <c r="L87" s="164">
        <v>0</v>
      </c>
      <c r="M87" s="164">
        <v>0</v>
      </c>
      <c r="N87" s="166">
        <v>0</v>
      </c>
      <c r="O87" s="168" t="s">
        <v>49</v>
      </c>
      <c r="P87" s="169"/>
    </row>
    <row r="88" spans="1:25" s="3" customFormat="1" ht="15.75" thickBot="1">
      <c r="A88" s="56" t="s">
        <v>50</v>
      </c>
      <c r="B88" s="57"/>
      <c r="C88" s="170" t="s">
        <v>51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45</v>
      </c>
      <c r="P88" s="59" t="s">
        <v>8</v>
      </c>
      <c r="R88" s="60"/>
      <c r="S88" s="60"/>
      <c r="T88" s="60">
        <v>38131</v>
      </c>
      <c r="U88" s="60"/>
      <c r="V88" s="60">
        <v>38555</v>
      </c>
      <c r="W88" s="60"/>
      <c r="X88" s="60"/>
      <c r="Y88" s="60"/>
    </row>
    <row r="89" spans="1:42" ht="30">
      <c r="A89" s="61">
        <v>10</v>
      </c>
      <c r="B89" s="62">
        <v>21</v>
      </c>
      <c r="C89" s="161" t="s">
        <v>14</v>
      </c>
      <c r="D89" s="162"/>
      <c r="E89" s="163"/>
      <c r="F89" s="63">
        <v>602</v>
      </c>
      <c r="G89" s="64">
        <v>152</v>
      </c>
      <c r="H89" s="65">
        <v>108</v>
      </c>
      <c r="I89" s="65">
        <v>108</v>
      </c>
      <c r="J89" s="65">
        <v>137</v>
      </c>
      <c r="K89" s="65"/>
      <c r="L89" s="65"/>
      <c r="M89" s="66"/>
      <c r="N89" s="67"/>
      <c r="O89" s="68">
        <v>505</v>
      </c>
      <c r="P89" s="69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505</v>
      </c>
      <c r="Y89" s="3">
        <v>4</v>
      </c>
      <c r="Z89" s="3" t="b">
        <v>0</v>
      </c>
      <c r="AA89" s="3" t="b">
        <v>1</v>
      </c>
      <c r="AB89" s="3" t="s">
        <v>31</v>
      </c>
      <c r="AC89" s="3" t="s">
        <v>31</v>
      </c>
      <c r="AD89" s="3" t="b">
        <v>0</v>
      </c>
      <c r="AE89" s="3" t="b">
        <v>1</v>
      </c>
      <c r="AF89" s="3" t="s">
        <v>31</v>
      </c>
      <c r="AG89" s="3" t="s">
        <v>31</v>
      </c>
      <c r="AH89" s="3" t="b">
        <v>0</v>
      </c>
      <c r="AI89" s="3" t="b">
        <v>1</v>
      </c>
      <c r="AJ89" s="3" t="s">
        <v>31</v>
      </c>
      <c r="AK89" s="3" t="b">
        <v>0</v>
      </c>
      <c r="AL89" s="3" t="b">
        <v>1</v>
      </c>
      <c r="AM89" s="3" t="s">
        <v>31</v>
      </c>
      <c r="AN89" s="3" t="s">
        <v>31</v>
      </c>
      <c r="AP89" s="40">
        <v>0</v>
      </c>
    </row>
    <row r="90" spans="1:42" ht="30">
      <c r="A90" s="61">
        <v>8</v>
      </c>
      <c r="B90" s="62">
        <v>22</v>
      </c>
      <c r="C90" s="161" t="s">
        <v>15</v>
      </c>
      <c r="D90" s="162"/>
      <c r="E90" s="163"/>
      <c r="F90" s="70">
        <v>601</v>
      </c>
      <c r="G90" s="71">
        <v>147</v>
      </c>
      <c r="H90" s="72">
        <v>170</v>
      </c>
      <c r="I90" s="72">
        <v>123</v>
      </c>
      <c r="J90" s="72">
        <v>214</v>
      </c>
      <c r="K90" s="72"/>
      <c r="L90" s="72"/>
      <c r="M90" s="73"/>
      <c r="N90" s="74"/>
      <c r="O90" s="75">
        <v>654</v>
      </c>
      <c r="P90" s="76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654</v>
      </c>
      <c r="Y90" s="3">
        <v>4</v>
      </c>
      <c r="Z90" s="3" t="b">
        <v>0</v>
      </c>
      <c r="AA90" s="3" t="b">
        <v>1</v>
      </c>
      <c r="AB90" s="3" t="s">
        <v>31</v>
      </c>
      <c r="AC90" s="3" t="s">
        <v>31</v>
      </c>
      <c r="AD90" s="3" t="b">
        <v>0</v>
      </c>
      <c r="AE90" s="3" t="b">
        <v>1</v>
      </c>
      <c r="AF90" s="3" t="s">
        <v>31</v>
      </c>
      <c r="AG90" s="3" t="s">
        <v>31</v>
      </c>
      <c r="AH90" s="3" t="b">
        <v>0</v>
      </c>
      <c r="AI90" s="3" t="b">
        <v>1</v>
      </c>
      <c r="AJ90" s="3" t="s">
        <v>31</v>
      </c>
      <c r="AK90" s="3" t="b">
        <v>0</v>
      </c>
      <c r="AL90" s="3" t="b">
        <v>1</v>
      </c>
      <c r="AM90" s="3" t="s">
        <v>31</v>
      </c>
      <c r="AN90" s="3" t="s">
        <v>31</v>
      </c>
      <c r="AP90" s="40">
        <v>2</v>
      </c>
    </row>
    <row r="91" spans="1:42" ht="30">
      <c r="A91" s="61">
        <v>12</v>
      </c>
      <c r="B91" s="62">
        <v>23</v>
      </c>
      <c r="C91" s="161" t="s">
        <v>16</v>
      </c>
      <c r="D91" s="162"/>
      <c r="E91" s="163"/>
      <c r="F91" s="70">
        <v>591</v>
      </c>
      <c r="G91" s="71">
        <v>133</v>
      </c>
      <c r="H91" s="72">
        <v>171</v>
      </c>
      <c r="I91" s="72"/>
      <c r="J91" s="72">
        <v>186</v>
      </c>
      <c r="K91" s="72">
        <v>114</v>
      </c>
      <c r="L91" s="72"/>
      <c r="M91" s="73"/>
      <c r="N91" s="74"/>
      <c r="O91" s="75">
        <v>604</v>
      </c>
      <c r="P91" s="76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604</v>
      </c>
      <c r="Y91" s="3">
        <v>4</v>
      </c>
      <c r="Z91" s="3" t="b">
        <v>0</v>
      </c>
      <c r="AA91" s="3" t="b">
        <v>1</v>
      </c>
      <c r="AB91" s="3" t="s">
        <v>31</v>
      </c>
      <c r="AC91" s="3" t="s">
        <v>31</v>
      </c>
      <c r="AD91" s="3" t="b">
        <v>0</v>
      </c>
      <c r="AE91" s="3" t="b">
        <v>1</v>
      </c>
      <c r="AF91" s="3" t="s">
        <v>31</v>
      </c>
      <c r="AG91" s="3" t="s">
        <v>31</v>
      </c>
      <c r="AH91" s="3" t="b">
        <v>0</v>
      </c>
      <c r="AI91" s="3" t="b">
        <v>1</v>
      </c>
      <c r="AJ91" s="3" t="s">
        <v>31</v>
      </c>
      <c r="AK91" s="3" t="b">
        <v>0</v>
      </c>
      <c r="AL91" s="3" t="b">
        <v>1</v>
      </c>
      <c r="AM91" s="3" t="s">
        <v>31</v>
      </c>
      <c r="AN91" s="3" t="s">
        <v>31</v>
      </c>
      <c r="AP91" s="40">
        <v>2</v>
      </c>
    </row>
    <row r="92" spans="1:42" ht="30">
      <c r="A92" s="61">
        <v>9</v>
      </c>
      <c r="B92" s="62">
        <v>24</v>
      </c>
      <c r="C92" s="161" t="s">
        <v>13</v>
      </c>
      <c r="D92" s="162"/>
      <c r="E92" s="163"/>
      <c r="F92" s="70">
        <v>728</v>
      </c>
      <c r="G92" s="71">
        <v>137</v>
      </c>
      <c r="H92" s="72">
        <v>143</v>
      </c>
      <c r="I92" s="72">
        <v>101</v>
      </c>
      <c r="J92" s="72">
        <v>160</v>
      </c>
      <c r="K92" s="72"/>
      <c r="L92" s="72"/>
      <c r="M92" s="73"/>
      <c r="N92" s="74"/>
      <c r="O92" s="75">
        <v>541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541</v>
      </c>
      <c r="Y92" s="3">
        <v>4</v>
      </c>
      <c r="Z92" s="3" t="b">
        <v>0</v>
      </c>
      <c r="AA92" s="3" t="b">
        <v>1</v>
      </c>
      <c r="AB92" s="3" t="s">
        <v>31</v>
      </c>
      <c r="AC92" s="3" t="s">
        <v>31</v>
      </c>
      <c r="AD92" s="3" t="b">
        <v>0</v>
      </c>
      <c r="AE92" s="3" t="b">
        <v>1</v>
      </c>
      <c r="AF92" s="3" t="s">
        <v>31</v>
      </c>
      <c r="AG92" s="3" t="s">
        <v>31</v>
      </c>
      <c r="AH92" s="3" t="b">
        <v>0</v>
      </c>
      <c r="AI92" s="3" t="b">
        <v>1</v>
      </c>
      <c r="AJ92" s="3" t="s">
        <v>31</v>
      </c>
      <c r="AK92" s="3" t="b">
        <v>0</v>
      </c>
      <c r="AL92" s="3" t="b">
        <v>1</v>
      </c>
      <c r="AM92" s="3" t="s">
        <v>31</v>
      </c>
      <c r="AN92" s="3" t="s">
        <v>31</v>
      </c>
      <c r="AP92" s="40">
        <v>0</v>
      </c>
    </row>
    <row r="93" spans="1:42" ht="30.75" thickBot="1">
      <c r="A93" s="61">
        <v>7</v>
      </c>
      <c r="B93" s="62">
        <v>25</v>
      </c>
      <c r="C93" s="161">
        <v>0</v>
      </c>
      <c r="D93" s="162"/>
      <c r="E93" s="163"/>
      <c r="F93" s="70">
        <v>0</v>
      </c>
      <c r="G93" s="71">
        <v>187</v>
      </c>
      <c r="H93" s="72">
        <v>108</v>
      </c>
      <c r="I93" s="72"/>
      <c r="J93" s="72">
        <v>161</v>
      </c>
      <c r="K93" s="72">
        <v>114</v>
      </c>
      <c r="L93" s="72"/>
      <c r="M93" s="73"/>
      <c r="N93" s="74"/>
      <c r="O93" s="75">
        <v>570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570</v>
      </c>
      <c r="Y93" s="3">
        <v>4</v>
      </c>
      <c r="Z93" s="3" t="b">
        <v>0</v>
      </c>
      <c r="AA93" s="3" t="b">
        <v>1</v>
      </c>
      <c r="AB93" s="3" t="s">
        <v>31</v>
      </c>
      <c r="AC93" s="3" t="s">
        <v>31</v>
      </c>
      <c r="AD93" s="3" t="b">
        <v>0</v>
      </c>
      <c r="AE93" s="3" t="b">
        <v>1</v>
      </c>
      <c r="AF93" s="3" t="s">
        <v>31</v>
      </c>
      <c r="AG93" s="3" t="s">
        <v>31</v>
      </c>
      <c r="AH93" s="3" t="b">
        <v>0</v>
      </c>
      <c r="AI93" s="3" t="b">
        <v>1</v>
      </c>
      <c r="AJ93" s="3" t="s">
        <v>31</v>
      </c>
      <c r="AK93" s="3" t="b">
        <v>0</v>
      </c>
      <c r="AL93" s="3" t="b">
        <v>1</v>
      </c>
      <c r="AM93" s="3" t="s">
        <v>31</v>
      </c>
      <c r="AN93" s="3" t="s">
        <v>31</v>
      </c>
      <c r="AP93" s="40">
        <v>2</v>
      </c>
    </row>
    <row r="94" spans="1:42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31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31</v>
      </c>
      <c r="AC94" s="3" t="s">
        <v>31</v>
      </c>
      <c r="AD94" s="3" t="b">
        <v>0</v>
      </c>
      <c r="AE94" s="3" t="b">
        <v>1</v>
      </c>
      <c r="AF94" s="3" t="s">
        <v>31</v>
      </c>
      <c r="AG94" s="3" t="s">
        <v>31</v>
      </c>
      <c r="AH94" s="3" t="b">
        <v>0</v>
      </c>
      <c r="AI94" s="3" t="b">
        <v>1</v>
      </c>
      <c r="AJ94" s="3" t="s">
        <v>31</v>
      </c>
      <c r="AK94" s="3" t="b">
        <v>0</v>
      </c>
      <c r="AL94" s="3" t="b">
        <v>1</v>
      </c>
      <c r="AM94" s="3" t="s">
        <v>31</v>
      </c>
      <c r="AN94" s="3" t="s">
        <v>31</v>
      </c>
      <c r="AP94" s="40" t="s">
        <v>31</v>
      </c>
    </row>
    <row r="95" spans="1:42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31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31</v>
      </c>
      <c r="AC95" s="3" t="s">
        <v>31</v>
      </c>
      <c r="AD95" s="3" t="b">
        <v>0</v>
      </c>
      <c r="AE95" s="3" t="b">
        <v>1</v>
      </c>
      <c r="AF95" s="3" t="s">
        <v>31</v>
      </c>
      <c r="AG95" s="3" t="s">
        <v>31</v>
      </c>
      <c r="AH95" s="3" t="b">
        <v>0</v>
      </c>
      <c r="AI95" s="3" t="b">
        <v>1</v>
      </c>
      <c r="AJ95" s="3" t="s">
        <v>31</v>
      </c>
      <c r="AK95" s="3" t="b">
        <v>0</v>
      </c>
      <c r="AL95" s="3" t="b">
        <v>1</v>
      </c>
      <c r="AM95" s="3" t="s">
        <v>31</v>
      </c>
      <c r="AN95" s="3" t="s">
        <v>31</v>
      </c>
      <c r="AP95" s="40" t="s">
        <v>31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31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31</v>
      </c>
      <c r="AC96" s="3" t="s">
        <v>31</v>
      </c>
      <c r="AD96" s="3" t="b">
        <v>0</v>
      </c>
      <c r="AE96" s="3" t="b">
        <v>1</v>
      </c>
      <c r="AF96" s="3" t="s">
        <v>31</v>
      </c>
      <c r="AG96" s="3" t="s">
        <v>31</v>
      </c>
      <c r="AH96" s="3" t="b">
        <v>0</v>
      </c>
      <c r="AI96" s="3" t="b">
        <v>1</v>
      </c>
      <c r="AJ96" s="3" t="s">
        <v>31</v>
      </c>
      <c r="AK96" s="3" t="b">
        <v>0</v>
      </c>
      <c r="AL96" s="3" t="b">
        <v>1</v>
      </c>
      <c r="AM96" s="3" t="s">
        <v>31</v>
      </c>
      <c r="AN96" s="3" t="s">
        <v>31</v>
      </c>
      <c r="AP96" s="40" t="s">
        <v>31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31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31</v>
      </c>
      <c r="AC97" s="3" t="s">
        <v>31</v>
      </c>
      <c r="AD97" s="3"/>
      <c r="AE97" s="3"/>
      <c r="AF97" s="3" t="s">
        <v>31</v>
      </c>
      <c r="AG97" s="3" t="s">
        <v>31</v>
      </c>
      <c r="AH97" s="3" t="b">
        <v>0</v>
      </c>
      <c r="AI97" s="3" t="b">
        <v>1</v>
      </c>
      <c r="AJ97" s="3" t="s">
        <v>31</v>
      </c>
      <c r="AK97" s="3"/>
      <c r="AL97" s="3"/>
      <c r="AM97" s="3" t="s">
        <v>31</v>
      </c>
      <c r="AN97" s="3" t="s">
        <v>31</v>
      </c>
      <c r="AP97" s="40" t="s">
        <v>31</v>
      </c>
    </row>
    <row r="98" spans="1:33" ht="30.75" thickBot="1">
      <c r="A98" s="86"/>
      <c r="B98" s="86"/>
      <c r="C98" s="87"/>
      <c r="D98" s="87"/>
      <c r="E98" s="87"/>
      <c r="F98" s="88" t="s">
        <v>52</v>
      </c>
      <c r="G98" s="89">
        <v>756</v>
      </c>
      <c r="H98" s="90">
        <v>700</v>
      </c>
      <c r="I98" s="90">
        <v>332</v>
      </c>
      <c r="J98" s="90">
        <v>858</v>
      </c>
      <c r="K98" s="90">
        <v>228</v>
      </c>
      <c r="L98" s="90">
        <v>0</v>
      </c>
      <c r="M98" s="90">
        <v>0</v>
      </c>
      <c r="N98" s="91">
        <v>0</v>
      </c>
      <c r="O98" s="110">
        <v>2874</v>
      </c>
      <c r="P98" s="93">
        <v>6</v>
      </c>
      <c r="Q98" s="52">
        <v>2874</v>
      </c>
      <c r="R98" s="52">
        <v>20</v>
      </c>
      <c r="S98" s="94">
        <v>2874</v>
      </c>
      <c r="T98" s="49">
        <v>143.7</v>
      </c>
      <c r="U98" s="49" t="b">
        <v>1</v>
      </c>
      <c r="V98" s="49">
        <v>2874</v>
      </c>
      <c r="W98" s="49"/>
      <c r="X98" s="3">
        <v>151.2</v>
      </c>
      <c r="Y98" s="3">
        <v>140</v>
      </c>
      <c r="Z98" s="3">
        <v>110.66666666666667</v>
      </c>
      <c r="AA98" s="3">
        <v>171.6</v>
      </c>
      <c r="AB98" s="3">
        <v>114</v>
      </c>
      <c r="AC98" s="3">
        <v>0</v>
      </c>
      <c r="AD98" s="3">
        <v>0</v>
      </c>
      <c r="AE98" s="3">
        <v>0</v>
      </c>
      <c r="AG98" s="3" t="s">
        <v>31</v>
      </c>
    </row>
    <row r="99" spans="1:31" ht="30.75" thickBot="1">
      <c r="A99" s="95"/>
      <c r="B99" s="95"/>
      <c r="C99" s="96"/>
      <c r="D99" s="96"/>
      <c r="E99" s="96"/>
      <c r="F99" s="97" t="s">
        <v>53</v>
      </c>
      <c r="G99" s="98">
        <v>5</v>
      </c>
      <c r="H99" s="99">
        <v>5</v>
      </c>
      <c r="I99" s="99">
        <v>3</v>
      </c>
      <c r="J99" s="99">
        <v>5</v>
      </c>
      <c r="K99" s="99">
        <v>2</v>
      </c>
      <c r="L99" s="99">
        <v>0</v>
      </c>
      <c r="M99" s="99">
        <v>0</v>
      </c>
      <c r="N99" s="100">
        <v>0</v>
      </c>
      <c r="O99" s="101">
        <v>20</v>
      </c>
      <c r="P99" s="102">
        <v>3</v>
      </c>
      <c r="Q99" s="52">
        <v>143.7</v>
      </c>
      <c r="R99" s="52">
        <v>20</v>
      </c>
      <c r="S99" s="49">
        <v>14393</v>
      </c>
      <c r="T99" s="52">
        <v>100</v>
      </c>
      <c r="U99" s="52">
        <v>143.93</v>
      </c>
      <c r="V99" s="49"/>
      <c r="W99" s="49"/>
      <c r="X99" s="3">
        <v>151.2</v>
      </c>
      <c r="Y99" s="3">
        <v>140</v>
      </c>
      <c r="Z99" s="3">
        <v>110.66666666666667</v>
      </c>
      <c r="AA99" s="3">
        <v>171.6</v>
      </c>
      <c r="AB99" s="3">
        <v>114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31</v>
      </c>
      <c r="D100" s="96"/>
      <c r="E100" s="96"/>
      <c r="F100" s="97"/>
      <c r="G100" s="104">
        <v>151.2</v>
      </c>
      <c r="H100" s="104">
        <v>140</v>
      </c>
      <c r="I100" s="104">
        <v>110.66666666666667</v>
      </c>
      <c r="J100" s="104">
        <v>171.6</v>
      </c>
      <c r="K100" s="104">
        <v>114</v>
      </c>
      <c r="L100" s="104">
        <v>0</v>
      </c>
      <c r="M100" s="104">
        <v>0</v>
      </c>
      <c r="N100" s="104">
        <v>0</v>
      </c>
      <c r="O100" s="105">
        <v>143.7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</row>
    <row r="101" spans="1:17" ht="30.75" thickBot="1">
      <c r="A101" s="37"/>
      <c r="B101" s="37"/>
      <c r="C101" s="182" t="s">
        <v>34</v>
      </c>
      <c r="D101" s="183"/>
      <c r="E101" s="183"/>
      <c r="F101" s="183"/>
      <c r="G101" s="38" t="s">
        <v>35</v>
      </c>
      <c r="H101" s="184">
        <v>0</v>
      </c>
      <c r="I101" s="185"/>
      <c r="J101" s="185"/>
      <c r="K101" s="185"/>
      <c r="L101" s="186"/>
      <c r="M101" s="187">
        <v>0</v>
      </c>
      <c r="N101" s="188"/>
      <c r="O101" s="189" t="s">
        <v>32</v>
      </c>
      <c r="P101" s="190"/>
      <c r="Q101" s="40">
        <v>6</v>
      </c>
    </row>
    <row r="102" spans="1:16" ht="30.75" thickBot="1">
      <c r="A102" s="37"/>
      <c r="B102" s="37"/>
      <c r="C102" s="41" t="s">
        <v>36</v>
      </c>
      <c r="D102" s="178" t="s">
        <v>33</v>
      </c>
      <c r="E102" s="179"/>
      <c r="F102" s="179"/>
      <c r="G102" s="172" t="s">
        <v>31</v>
      </c>
      <c r="H102" s="172" t="s">
        <v>31</v>
      </c>
      <c r="I102" s="172" t="s">
        <v>31</v>
      </c>
      <c r="J102" s="172" t="s">
        <v>31</v>
      </c>
      <c r="K102" s="172" t="s">
        <v>31</v>
      </c>
      <c r="L102" s="172" t="s">
        <v>31</v>
      </c>
      <c r="M102" s="175" t="s">
        <v>31</v>
      </c>
      <c r="N102" s="175" t="s">
        <v>31</v>
      </c>
      <c r="O102" s="39">
        <v>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43786</v>
      </c>
      <c r="E103" s="44" t="s">
        <v>42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43</v>
      </c>
      <c r="D105" s="109">
        <v>0</v>
      </c>
      <c r="E105" s="41" t="s">
        <v>44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45</v>
      </c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46</v>
      </c>
      <c r="D106" s="109">
        <v>0</v>
      </c>
      <c r="E106" s="41" t="s">
        <v>47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80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49</v>
      </c>
      <c r="P107" s="169"/>
    </row>
    <row r="108" spans="1:25" s="3" customFormat="1" ht="15.75" thickBot="1">
      <c r="A108" s="56" t="s">
        <v>50</v>
      </c>
      <c r="B108" s="57"/>
      <c r="C108" s="170" t="s">
        <v>51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45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11</v>
      </c>
      <c r="B109" s="62">
        <v>21</v>
      </c>
      <c r="C109" s="161" t="s">
        <v>15</v>
      </c>
      <c r="D109" s="162"/>
      <c r="E109" s="163"/>
      <c r="F109" s="63">
        <v>633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31</v>
      </c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31</v>
      </c>
      <c r="AC109" s="3" t="s">
        <v>31</v>
      </c>
      <c r="AD109" s="3" t="b">
        <v>0</v>
      </c>
      <c r="AE109" s="3" t="b">
        <v>1</v>
      </c>
      <c r="AF109" s="3" t="s">
        <v>31</v>
      </c>
      <c r="AG109" s="3" t="s">
        <v>31</v>
      </c>
      <c r="AH109" s="3" t="b">
        <v>0</v>
      </c>
      <c r="AI109" s="3" t="b">
        <v>1</v>
      </c>
      <c r="AJ109" s="3" t="s">
        <v>31</v>
      </c>
      <c r="AK109" s="3" t="b">
        <v>0</v>
      </c>
      <c r="AL109" s="3" t="b">
        <v>1</v>
      </c>
      <c r="AM109" s="3" t="s">
        <v>31</v>
      </c>
      <c r="AN109" s="3" t="s">
        <v>31</v>
      </c>
      <c r="AP109" s="40" t="s">
        <v>31</v>
      </c>
    </row>
    <row r="110" spans="1:42" ht="30">
      <c r="A110" s="61">
        <v>10</v>
      </c>
      <c r="B110" s="62">
        <v>22</v>
      </c>
      <c r="C110" s="161" t="s">
        <v>16</v>
      </c>
      <c r="D110" s="162"/>
      <c r="E110" s="163"/>
      <c r="F110" s="70">
        <v>570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31</v>
      </c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31</v>
      </c>
      <c r="AC110" s="3" t="s">
        <v>31</v>
      </c>
      <c r="AD110" s="3" t="b">
        <v>0</v>
      </c>
      <c r="AE110" s="3" t="b">
        <v>1</v>
      </c>
      <c r="AF110" s="3" t="s">
        <v>31</v>
      </c>
      <c r="AG110" s="3" t="s">
        <v>31</v>
      </c>
      <c r="AH110" s="3" t="b">
        <v>0</v>
      </c>
      <c r="AI110" s="3" t="b">
        <v>1</v>
      </c>
      <c r="AJ110" s="3" t="s">
        <v>31</v>
      </c>
      <c r="AK110" s="3" t="b">
        <v>0</v>
      </c>
      <c r="AL110" s="3" t="b">
        <v>1</v>
      </c>
      <c r="AM110" s="3" t="s">
        <v>31</v>
      </c>
      <c r="AN110" s="3" t="s">
        <v>31</v>
      </c>
      <c r="AP110" s="40" t="s">
        <v>31</v>
      </c>
    </row>
    <row r="111" spans="1:42" ht="30">
      <c r="A111" s="61">
        <v>7</v>
      </c>
      <c r="B111" s="62">
        <v>23</v>
      </c>
      <c r="C111" s="161" t="s">
        <v>13</v>
      </c>
      <c r="D111" s="162"/>
      <c r="E111" s="163"/>
      <c r="F111" s="70">
        <v>606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31</v>
      </c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31</v>
      </c>
      <c r="AC111" s="3" t="s">
        <v>31</v>
      </c>
      <c r="AD111" s="3" t="b">
        <v>0</v>
      </c>
      <c r="AE111" s="3" t="b">
        <v>1</v>
      </c>
      <c r="AF111" s="3" t="s">
        <v>31</v>
      </c>
      <c r="AG111" s="3" t="s">
        <v>31</v>
      </c>
      <c r="AH111" s="3" t="b">
        <v>0</v>
      </c>
      <c r="AI111" s="3" t="b">
        <v>1</v>
      </c>
      <c r="AJ111" s="3" t="s">
        <v>31</v>
      </c>
      <c r="AK111" s="3" t="b">
        <v>0</v>
      </c>
      <c r="AL111" s="3" t="b">
        <v>1</v>
      </c>
      <c r="AM111" s="3" t="s">
        <v>31</v>
      </c>
      <c r="AN111" s="3" t="s">
        <v>31</v>
      </c>
      <c r="AP111" s="40" t="s">
        <v>31</v>
      </c>
    </row>
    <row r="112" spans="1:42" ht="30">
      <c r="A112" s="61">
        <v>12</v>
      </c>
      <c r="B112" s="62">
        <v>24</v>
      </c>
      <c r="C112" s="161" t="s">
        <v>14</v>
      </c>
      <c r="D112" s="162"/>
      <c r="E112" s="163"/>
      <c r="F112" s="70">
        <v>655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31</v>
      </c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31</v>
      </c>
      <c r="AC112" s="3" t="s">
        <v>31</v>
      </c>
      <c r="AD112" s="3" t="b">
        <v>0</v>
      </c>
      <c r="AE112" s="3" t="b">
        <v>1</v>
      </c>
      <c r="AF112" s="3" t="s">
        <v>31</v>
      </c>
      <c r="AG112" s="3" t="s">
        <v>31</v>
      </c>
      <c r="AH112" s="3" t="b">
        <v>0</v>
      </c>
      <c r="AI112" s="3" t="b">
        <v>1</v>
      </c>
      <c r="AJ112" s="3" t="s">
        <v>31</v>
      </c>
      <c r="AK112" s="3" t="b">
        <v>0</v>
      </c>
      <c r="AL112" s="3" t="b">
        <v>1</v>
      </c>
      <c r="AM112" s="3" t="s">
        <v>31</v>
      </c>
      <c r="AN112" s="3" t="s">
        <v>31</v>
      </c>
      <c r="AP112" s="40" t="s">
        <v>31</v>
      </c>
    </row>
    <row r="113" spans="1:42" ht="30.75" thickBot="1">
      <c r="A113" s="61">
        <v>8</v>
      </c>
      <c r="B113" s="62">
        <v>25</v>
      </c>
      <c r="C113" s="161" t="s">
        <v>17</v>
      </c>
      <c r="D113" s="162"/>
      <c r="E113" s="163"/>
      <c r="F113" s="70">
        <v>570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31</v>
      </c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31</v>
      </c>
      <c r="AC113" s="3" t="s">
        <v>31</v>
      </c>
      <c r="AD113" s="3" t="b">
        <v>0</v>
      </c>
      <c r="AE113" s="3" t="b">
        <v>1</v>
      </c>
      <c r="AF113" s="3" t="s">
        <v>31</v>
      </c>
      <c r="AG113" s="3" t="s">
        <v>31</v>
      </c>
      <c r="AH113" s="3" t="b">
        <v>0</v>
      </c>
      <c r="AI113" s="3" t="b">
        <v>1</v>
      </c>
      <c r="AJ113" s="3" t="s">
        <v>31</v>
      </c>
      <c r="AK113" s="3" t="b">
        <v>0</v>
      </c>
      <c r="AL113" s="3" t="b">
        <v>1</v>
      </c>
      <c r="AM113" s="3" t="s">
        <v>31</v>
      </c>
      <c r="AN113" s="3" t="s">
        <v>31</v>
      </c>
      <c r="AP113" s="40" t="s">
        <v>31</v>
      </c>
    </row>
    <row r="114" spans="1:42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31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31</v>
      </c>
      <c r="AC114" s="3" t="s">
        <v>31</v>
      </c>
      <c r="AD114" s="3" t="b">
        <v>0</v>
      </c>
      <c r="AE114" s="3" t="b">
        <v>1</v>
      </c>
      <c r="AF114" s="3" t="s">
        <v>31</v>
      </c>
      <c r="AG114" s="3" t="s">
        <v>31</v>
      </c>
      <c r="AH114" s="3" t="b">
        <v>0</v>
      </c>
      <c r="AI114" s="3" t="b">
        <v>1</v>
      </c>
      <c r="AJ114" s="3" t="s">
        <v>31</v>
      </c>
      <c r="AK114" s="3" t="b">
        <v>0</v>
      </c>
      <c r="AL114" s="3" t="b">
        <v>1</v>
      </c>
      <c r="AM114" s="3" t="s">
        <v>31</v>
      </c>
      <c r="AN114" s="3" t="s">
        <v>31</v>
      </c>
      <c r="AP114" s="40" t="s">
        <v>31</v>
      </c>
    </row>
    <row r="115" spans="1:42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31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31</v>
      </c>
      <c r="AC115" s="3" t="s">
        <v>31</v>
      </c>
      <c r="AD115" s="3" t="b">
        <v>0</v>
      </c>
      <c r="AE115" s="3" t="b">
        <v>1</v>
      </c>
      <c r="AF115" s="3" t="s">
        <v>31</v>
      </c>
      <c r="AG115" s="3" t="s">
        <v>31</v>
      </c>
      <c r="AH115" s="3" t="b">
        <v>0</v>
      </c>
      <c r="AI115" s="3" t="b">
        <v>1</v>
      </c>
      <c r="AJ115" s="3" t="s">
        <v>31</v>
      </c>
      <c r="AK115" s="3" t="b">
        <v>0</v>
      </c>
      <c r="AL115" s="3" t="b">
        <v>1</v>
      </c>
      <c r="AM115" s="3" t="s">
        <v>31</v>
      </c>
      <c r="AN115" s="3" t="s">
        <v>31</v>
      </c>
      <c r="AP115" s="40" t="s">
        <v>31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31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31</v>
      </c>
      <c r="AC116" s="3" t="s">
        <v>31</v>
      </c>
      <c r="AD116" s="3" t="b">
        <v>0</v>
      </c>
      <c r="AE116" s="3" t="b">
        <v>1</v>
      </c>
      <c r="AF116" s="3" t="s">
        <v>31</v>
      </c>
      <c r="AG116" s="3" t="s">
        <v>31</v>
      </c>
      <c r="AH116" s="3" t="b">
        <v>0</v>
      </c>
      <c r="AI116" s="3" t="b">
        <v>1</v>
      </c>
      <c r="AJ116" s="3" t="s">
        <v>31</v>
      </c>
      <c r="AK116" s="3" t="b">
        <v>0</v>
      </c>
      <c r="AL116" s="3" t="b">
        <v>1</v>
      </c>
      <c r="AM116" s="3" t="s">
        <v>31</v>
      </c>
      <c r="AN116" s="3" t="s">
        <v>31</v>
      </c>
      <c r="AP116" s="40" t="s">
        <v>31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31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31</v>
      </c>
      <c r="AC117" s="3" t="s">
        <v>31</v>
      </c>
      <c r="AD117" s="3"/>
      <c r="AE117" s="3"/>
      <c r="AF117" s="3" t="s">
        <v>31</v>
      </c>
      <c r="AG117" s="3" t="s">
        <v>31</v>
      </c>
      <c r="AH117" s="3" t="b">
        <v>0</v>
      </c>
      <c r="AI117" s="3" t="b">
        <v>1</v>
      </c>
      <c r="AJ117" s="3" t="s">
        <v>31</v>
      </c>
      <c r="AK117" s="3"/>
      <c r="AL117" s="3"/>
      <c r="AM117" s="3" t="s">
        <v>31</v>
      </c>
      <c r="AN117" s="3" t="s">
        <v>31</v>
      </c>
      <c r="AP117" s="40" t="s">
        <v>31</v>
      </c>
    </row>
    <row r="118" spans="1:33" ht="30.75" thickBot="1">
      <c r="A118" s="86"/>
      <c r="B118" s="86"/>
      <c r="C118" s="87"/>
      <c r="D118" s="87"/>
      <c r="E118" s="87"/>
      <c r="F118" s="88" t="s">
        <v>52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G118" s="3" t="s">
        <v>31</v>
      </c>
    </row>
    <row r="119" spans="1:31" ht="30.75" thickBot="1">
      <c r="A119" s="95"/>
      <c r="B119" s="95"/>
      <c r="C119" s="96"/>
      <c r="D119" s="96"/>
      <c r="E119" s="96"/>
      <c r="F119" s="97" t="s">
        <v>53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31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</row>
    <row r="121" spans="1:17" ht="30.75" hidden="1" thickBot="1">
      <c r="A121" s="37"/>
      <c r="B121" s="37"/>
      <c r="C121" s="182" t="s">
        <v>34</v>
      </c>
      <c r="D121" s="183"/>
      <c r="E121" s="183"/>
      <c r="F121" s="183"/>
      <c r="G121" s="38" t="s">
        <v>35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32</v>
      </c>
      <c r="P121" s="190"/>
      <c r="Q121" s="40">
        <v>7</v>
      </c>
    </row>
    <row r="122" spans="1:16" ht="30.75" hidden="1" thickBot="1">
      <c r="A122" s="37"/>
      <c r="B122" s="37"/>
      <c r="C122" s="41" t="s">
        <v>36</v>
      </c>
      <c r="D122" s="178" t="s">
        <v>33</v>
      </c>
      <c r="E122" s="179"/>
      <c r="F122" s="179"/>
      <c r="G122" s="172" t="s">
        <v>31</v>
      </c>
      <c r="H122" s="172" t="s">
        <v>31</v>
      </c>
      <c r="I122" s="172" t="s">
        <v>31</v>
      </c>
      <c r="J122" s="172" t="s">
        <v>31</v>
      </c>
      <c r="K122" s="172" t="s">
        <v>31</v>
      </c>
      <c r="L122" s="172" t="s">
        <v>31</v>
      </c>
      <c r="M122" s="175" t="s">
        <v>31</v>
      </c>
      <c r="N122" s="175" t="s">
        <v>31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43786</v>
      </c>
      <c r="E123" s="44" t="s">
        <v>42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49</v>
      </c>
      <c r="P127" s="169"/>
    </row>
    <row r="128" spans="1:25" s="3" customFormat="1" ht="16.5" hidden="1" thickBot="1">
      <c r="A128" s="56" t="s">
        <v>50</v>
      </c>
      <c r="B128" s="57"/>
      <c r="C128" s="170" t="s">
        <v>51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21</v>
      </c>
      <c r="C129" s="161" t="s">
        <v>31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31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31</v>
      </c>
      <c r="AC129" s="3" t="s">
        <v>31</v>
      </c>
      <c r="AD129" s="3" t="b">
        <v>0</v>
      </c>
      <c r="AE129" s="3" t="b">
        <v>1</v>
      </c>
      <c r="AF129" s="3" t="s">
        <v>31</v>
      </c>
      <c r="AG129" s="3" t="s">
        <v>31</v>
      </c>
      <c r="AH129" s="3" t="b">
        <v>0</v>
      </c>
      <c r="AI129" s="3" t="b">
        <v>1</v>
      </c>
      <c r="AJ129" s="3" t="s">
        <v>31</v>
      </c>
      <c r="AK129" s="3" t="b">
        <v>0</v>
      </c>
      <c r="AL129" s="3" t="b">
        <v>1</v>
      </c>
      <c r="AM129" s="3" t="s">
        <v>31</v>
      </c>
      <c r="AN129" s="3" t="s">
        <v>31</v>
      </c>
      <c r="AP129" s="40" t="s">
        <v>31</v>
      </c>
    </row>
    <row r="130" spans="1:42" ht="30" hidden="1">
      <c r="A130" s="61">
        <v>0</v>
      </c>
      <c r="B130" s="62">
        <v>22</v>
      </c>
      <c r="C130" s="161" t="s">
        <v>31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31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31</v>
      </c>
      <c r="AC130" s="3" t="s">
        <v>31</v>
      </c>
      <c r="AD130" s="3" t="b">
        <v>0</v>
      </c>
      <c r="AE130" s="3" t="b">
        <v>1</v>
      </c>
      <c r="AF130" s="3" t="s">
        <v>31</v>
      </c>
      <c r="AG130" s="3" t="s">
        <v>31</v>
      </c>
      <c r="AH130" s="3" t="b">
        <v>0</v>
      </c>
      <c r="AI130" s="3" t="b">
        <v>1</v>
      </c>
      <c r="AJ130" s="3" t="s">
        <v>31</v>
      </c>
      <c r="AK130" s="3" t="b">
        <v>0</v>
      </c>
      <c r="AL130" s="3" t="b">
        <v>1</v>
      </c>
      <c r="AM130" s="3" t="s">
        <v>31</v>
      </c>
      <c r="AN130" s="3" t="s">
        <v>31</v>
      </c>
      <c r="AP130" s="40" t="s">
        <v>31</v>
      </c>
    </row>
    <row r="131" spans="1:42" ht="30" hidden="1">
      <c r="A131" s="61">
        <v>0</v>
      </c>
      <c r="B131" s="62">
        <v>23</v>
      </c>
      <c r="C131" s="161" t="s">
        <v>31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31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31</v>
      </c>
      <c r="AC131" s="3" t="s">
        <v>31</v>
      </c>
      <c r="AD131" s="3" t="b">
        <v>0</v>
      </c>
      <c r="AE131" s="3" t="b">
        <v>1</v>
      </c>
      <c r="AF131" s="3" t="s">
        <v>31</v>
      </c>
      <c r="AG131" s="3" t="s">
        <v>31</v>
      </c>
      <c r="AH131" s="3" t="b">
        <v>0</v>
      </c>
      <c r="AI131" s="3" t="b">
        <v>1</v>
      </c>
      <c r="AJ131" s="3" t="s">
        <v>31</v>
      </c>
      <c r="AK131" s="3" t="b">
        <v>0</v>
      </c>
      <c r="AL131" s="3" t="b">
        <v>1</v>
      </c>
      <c r="AM131" s="3" t="s">
        <v>31</v>
      </c>
      <c r="AN131" s="3" t="s">
        <v>31</v>
      </c>
      <c r="AP131" s="40" t="s">
        <v>31</v>
      </c>
    </row>
    <row r="132" spans="1:42" ht="30" hidden="1">
      <c r="A132" s="61">
        <v>0</v>
      </c>
      <c r="B132" s="62">
        <v>24</v>
      </c>
      <c r="C132" s="161" t="s">
        <v>31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31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31</v>
      </c>
      <c r="AC132" s="3" t="s">
        <v>31</v>
      </c>
      <c r="AD132" s="3" t="b">
        <v>0</v>
      </c>
      <c r="AE132" s="3" t="b">
        <v>1</v>
      </c>
      <c r="AF132" s="3" t="s">
        <v>31</v>
      </c>
      <c r="AG132" s="3" t="s">
        <v>31</v>
      </c>
      <c r="AH132" s="3" t="b">
        <v>0</v>
      </c>
      <c r="AI132" s="3" t="b">
        <v>1</v>
      </c>
      <c r="AJ132" s="3" t="s">
        <v>31</v>
      </c>
      <c r="AK132" s="3" t="b">
        <v>0</v>
      </c>
      <c r="AL132" s="3" t="b">
        <v>1</v>
      </c>
      <c r="AM132" s="3" t="s">
        <v>31</v>
      </c>
      <c r="AN132" s="3" t="s">
        <v>31</v>
      </c>
      <c r="AP132" s="40" t="s">
        <v>31</v>
      </c>
    </row>
    <row r="133" spans="1:42" ht="30" hidden="1">
      <c r="A133" s="61">
        <v>0</v>
      </c>
      <c r="B133" s="62">
        <v>25</v>
      </c>
      <c r="C133" s="161" t="s">
        <v>31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31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31</v>
      </c>
      <c r="AC133" s="3" t="s">
        <v>31</v>
      </c>
      <c r="AD133" s="3" t="b">
        <v>0</v>
      </c>
      <c r="AE133" s="3" t="b">
        <v>1</v>
      </c>
      <c r="AF133" s="3" t="s">
        <v>31</v>
      </c>
      <c r="AG133" s="3" t="s">
        <v>31</v>
      </c>
      <c r="AH133" s="3" t="b">
        <v>0</v>
      </c>
      <c r="AI133" s="3" t="b">
        <v>1</v>
      </c>
      <c r="AJ133" s="3" t="s">
        <v>31</v>
      </c>
      <c r="AK133" s="3" t="b">
        <v>0</v>
      </c>
      <c r="AL133" s="3" t="b">
        <v>1</v>
      </c>
      <c r="AM133" s="3" t="s">
        <v>31</v>
      </c>
      <c r="AN133" s="3" t="s">
        <v>31</v>
      </c>
      <c r="AP133" s="40" t="s">
        <v>31</v>
      </c>
    </row>
    <row r="134" spans="1:42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31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31</v>
      </c>
      <c r="AC134" s="3" t="s">
        <v>31</v>
      </c>
      <c r="AD134" s="3" t="b">
        <v>0</v>
      </c>
      <c r="AE134" s="3" t="b">
        <v>1</v>
      </c>
      <c r="AF134" s="3" t="s">
        <v>31</v>
      </c>
      <c r="AG134" s="3" t="s">
        <v>31</v>
      </c>
      <c r="AH134" s="3" t="b">
        <v>0</v>
      </c>
      <c r="AI134" s="3" t="b">
        <v>1</v>
      </c>
      <c r="AJ134" s="3" t="s">
        <v>31</v>
      </c>
      <c r="AK134" s="3" t="b">
        <v>0</v>
      </c>
      <c r="AL134" s="3" t="b">
        <v>1</v>
      </c>
      <c r="AM134" s="3" t="s">
        <v>31</v>
      </c>
      <c r="AN134" s="3" t="s">
        <v>31</v>
      </c>
      <c r="AP134" s="40" t="s">
        <v>31</v>
      </c>
    </row>
    <row r="135" spans="1:42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31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31</v>
      </c>
      <c r="AC135" s="3" t="s">
        <v>31</v>
      </c>
      <c r="AD135" s="3" t="b">
        <v>0</v>
      </c>
      <c r="AE135" s="3" t="b">
        <v>1</v>
      </c>
      <c r="AF135" s="3" t="s">
        <v>31</v>
      </c>
      <c r="AG135" s="3" t="s">
        <v>31</v>
      </c>
      <c r="AH135" s="3" t="b">
        <v>0</v>
      </c>
      <c r="AI135" s="3" t="b">
        <v>1</v>
      </c>
      <c r="AJ135" s="3" t="s">
        <v>31</v>
      </c>
      <c r="AK135" s="3" t="b">
        <v>0</v>
      </c>
      <c r="AL135" s="3" t="b">
        <v>1</v>
      </c>
      <c r="AM135" s="3" t="s">
        <v>31</v>
      </c>
      <c r="AN135" s="3" t="s">
        <v>31</v>
      </c>
      <c r="AP135" s="40" t="s">
        <v>31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31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31</v>
      </c>
      <c r="AC136" s="3" t="s">
        <v>31</v>
      </c>
      <c r="AD136" s="3" t="b">
        <v>0</v>
      </c>
      <c r="AE136" s="3" t="b">
        <v>1</v>
      </c>
      <c r="AF136" s="3" t="s">
        <v>31</v>
      </c>
      <c r="AG136" s="3" t="s">
        <v>31</v>
      </c>
      <c r="AH136" s="3" t="b">
        <v>0</v>
      </c>
      <c r="AI136" s="3" t="b">
        <v>1</v>
      </c>
      <c r="AJ136" s="3" t="s">
        <v>31</v>
      </c>
      <c r="AK136" s="3" t="b">
        <v>0</v>
      </c>
      <c r="AL136" s="3" t="b">
        <v>1</v>
      </c>
      <c r="AM136" s="3" t="s">
        <v>31</v>
      </c>
      <c r="AN136" s="3" t="s">
        <v>31</v>
      </c>
      <c r="AP136" s="40" t="s">
        <v>31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31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31</v>
      </c>
      <c r="AC137" s="3" t="s">
        <v>31</v>
      </c>
      <c r="AD137" s="3"/>
      <c r="AE137" s="3"/>
      <c r="AF137" s="3" t="s">
        <v>31</v>
      </c>
      <c r="AG137" s="3" t="s">
        <v>31</v>
      </c>
      <c r="AH137" s="3" t="b">
        <v>0</v>
      </c>
      <c r="AI137" s="3" t="b">
        <v>1</v>
      </c>
      <c r="AJ137" s="3" t="s">
        <v>31</v>
      </c>
      <c r="AK137" s="3"/>
      <c r="AL137" s="3"/>
      <c r="AM137" s="3" t="s">
        <v>31</v>
      </c>
      <c r="AN137" s="3" t="s">
        <v>31</v>
      </c>
      <c r="AP137" s="40" t="s">
        <v>31</v>
      </c>
    </row>
    <row r="138" spans="1:33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31</v>
      </c>
    </row>
    <row r="139" spans="1:31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31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</row>
    <row r="141" spans="1:17" ht="30.75" hidden="1" thickBot="1">
      <c r="A141" s="37"/>
      <c r="B141" s="37"/>
      <c r="C141" s="182" t="s">
        <v>34</v>
      </c>
      <c r="D141" s="183"/>
      <c r="E141" s="183"/>
      <c r="F141" s="183"/>
      <c r="G141" s="38" t="s">
        <v>35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32</v>
      </c>
      <c r="P141" s="190"/>
      <c r="Q141" s="40">
        <v>8</v>
      </c>
    </row>
    <row r="142" spans="1:16" ht="30.75" hidden="1" thickBot="1">
      <c r="A142" s="37"/>
      <c r="B142" s="37"/>
      <c r="C142" s="41" t="s">
        <v>36</v>
      </c>
      <c r="D142" s="178" t="s">
        <v>33</v>
      </c>
      <c r="E142" s="179"/>
      <c r="F142" s="179"/>
      <c r="G142" s="172" t="s">
        <v>31</v>
      </c>
      <c r="H142" s="172" t="s">
        <v>31</v>
      </c>
      <c r="I142" s="172" t="s">
        <v>31</v>
      </c>
      <c r="J142" s="172" t="s">
        <v>31</v>
      </c>
      <c r="K142" s="172" t="s">
        <v>31</v>
      </c>
      <c r="L142" s="172" t="s">
        <v>31</v>
      </c>
      <c r="M142" s="175" t="s">
        <v>31</v>
      </c>
      <c r="N142" s="175" t="s">
        <v>31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43786</v>
      </c>
      <c r="E143" s="44" t="s">
        <v>42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49</v>
      </c>
      <c r="P147" s="169"/>
    </row>
    <row r="148" spans="1:25" s="3" customFormat="1" ht="16.5" hidden="1" thickBot="1">
      <c r="A148" s="56" t="s">
        <v>50</v>
      </c>
      <c r="B148" s="57"/>
      <c r="C148" s="170" t="s">
        <v>51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21</v>
      </c>
      <c r="C149" s="161" t="s">
        <v>31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31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31</v>
      </c>
      <c r="AC149" s="3" t="s">
        <v>31</v>
      </c>
      <c r="AD149" s="3" t="b">
        <v>0</v>
      </c>
      <c r="AE149" s="3" t="b">
        <v>1</v>
      </c>
      <c r="AF149" s="3" t="s">
        <v>31</v>
      </c>
      <c r="AG149" s="3" t="s">
        <v>31</v>
      </c>
      <c r="AH149" s="3" t="b">
        <v>0</v>
      </c>
      <c r="AI149" s="3" t="b">
        <v>1</v>
      </c>
      <c r="AJ149" s="3" t="s">
        <v>31</v>
      </c>
      <c r="AK149" s="3" t="b">
        <v>0</v>
      </c>
      <c r="AL149" s="3" t="b">
        <v>1</v>
      </c>
      <c r="AM149" s="3" t="s">
        <v>31</v>
      </c>
      <c r="AN149" s="3" t="s">
        <v>31</v>
      </c>
      <c r="AP149" s="40" t="s">
        <v>31</v>
      </c>
    </row>
    <row r="150" spans="1:42" ht="30" hidden="1">
      <c r="A150" s="61">
        <v>0</v>
      </c>
      <c r="B150" s="62">
        <v>22</v>
      </c>
      <c r="C150" s="161" t="s">
        <v>31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31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31</v>
      </c>
      <c r="AC150" s="3" t="s">
        <v>31</v>
      </c>
      <c r="AD150" s="3" t="b">
        <v>0</v>
      </c>
      <c r="AE150" s="3" t="b">
        <v>1</v>
      </c>
      <c r="AF150" s="3" t="s">
        <v>31</v>
      </c>
      <c r="AG150" s="3" t="s">
        <v>31</v>
      </c>
      <c r="AH150" s="3" t="b">
        <v>0</v>
      </c>
      <c r="AI150" s="3" t="b">
        <v>1</v>
      </c>
      <c r="AJ150" s="3" t="s">
        <v>31</v>
      </c>
      <c r="AK150" s="3" t="b">
        <v>0</v>
      </c>
      <c r="AL150" s="3" t="b">
        <v>1</v>
      </c>
      <c r="AM150" s="3" t="s">
        <v>31</v>
      </c>
      <c r="AN150" s="3" t="s">
        <v>31</v>
      </c>
      <c r="AP150" s="40" t="s">
        <v>31</v>
      </c>
    </row>
    <row r="151" spans="1:42" ht="30" hidden="1">
      <c r="A151" s="61">
        <v>0</v>
      </c>
      <c r="B151" s="62">
        <v>23</v>
      </c>
      <c r="C151" s="161" t="s">
        <v>31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31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31</v>
      </c>
      <c r="AC151" s="3" t="s">
        <v>31</v>
      </c>
      <c r="AD151" s="3" t="b">
        <v>0</v>
      </c>
      <c r="AE151" s="3" t="b">
        <v>1</v>
      </c>
      <c r="AF151" s="3" t="s">
        <v>31</v>
      </c>
      <c r="AG151" s="3" t="s">
        <v>31</v>
      </c>
      <c r="AH151" s="3" t="b">
        <v>0</v>
      </c>
      <c r="AI151" s="3" t="b">
        <v>1</v>
      </c>
      <c r="AJ151" s="3" t="s">
        <v>31</v>
      </c>
      <c r="AK151" s="3" t="b">
        <v>0</v>
      </c>
      <c r="AL151" s="3" t="b">
        <v>1</v>
      </c>
      <c r="AM151" s="3" t="s">
        <v>31</v>
      </c>
      <c r="AN151" s="3" t="s">
        <v>31</v>
      </c>
      <c r="AP151" s="40" t="s">
        <v>31</v>
      </c>
    </row>
    <row r="152" spans="1:42" ht="30" hidden="1">
      <c r="A152" s="61">
        <v>0</v>
      </c>
      <c r="B152" s="62">
        <v>24</v>
      </c>
      <c r="C152" s="161" t="s">
        <v>31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31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31</v>
      </c>
      <c r="AC152" s="3" t="s">
        <v>31</v>
      </c>
      <c r="AD152" s="3" t="b">
        <v>0</v>
      </c>
      <c r="AE152" s="3" t="b">
        <v>1</v>
      </c>
      <c r="AF152" s="3" t="s">
        <v>31</v>
      </c>
      <c r="AG152" s="3" t="s">
        <v>31</v>
      </c>
      <c r="AH152" s="3" t="b">
        <v>0</v>
      </c>
      <c r="AI152" s="3" t="b">
        <v>1</v>
      </c>
      <c r="AJ152" s="3" t="s">
        <v>31</v>
      </c>
      <c r="AK152" s="3" t="b">
        <v>0</v>
      </c>
      <c r="AL152" s="3" t="b">
        <v>1</v>
      </c>
      <c r="AM152" s="3" t="s">
        <v>31</v>
      </c>
      <c r="AN152" s="3" t="s">
        <v>31</v>
      </c>
      <c r="AP152" s="40" t="s">
        <v>31</v>
      </c>
    </row>
    <row r="153" spans="1:42" ht="30" hidden="1">
      <c r="A153" s="61">
        <v>0</v>
      </c>
      <c r="B153" s="62">
        <v>25</v>
      </c>
      <c r="C153" s="161" t="s">
        <v>31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31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31</v>
      </c>
      <c r="AC153" s="3" t="s">
        <v>31</v>
      </c>
      <c r="AD153" s="3" t="b">
        <v>0</v>
      </c>
      <c r="AE153" s="3" t="b">
        <v>1</v>
      </c>
      <c r="AF153" s="3" t="s">
        <v>31</v>
      </c>
      <c r="AG153" s="3" t="s">
        <v>31</v>
      </c>
      <c r="AH153" s="3" t="b">
        <v>0</v>
      </c>
      <c r="AI153" s="3" t="b">
        <v>1</v>
      </c>
      <c r="AJ153" s="3" t="s">
        <v>31</v>
      </c>
      <c r="AK153" s="3" t="b">
        <v>0</v>
      </c>
      <c r="AL153" s="3" t="b">
        <v>1</v>
      </c>
      <c r="AM153" s="3" t="s">
        <v>31</v>
      </c>
      <c r="AN153" s="3" t="s">
        <v>31</v>
      </c>
      <c r="AP153" s="40" t="s">
        <v>31</v>
      </c>
    </row>
    <row r="154" spans="1:42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31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31</v>
      </c>
      <c r="AC154" s="3" t="s">
        <v>31</v>
      </c>
      <c r="AD154" s="3" t="b">
        <v>0</v>
      </c>
      <c r="AE154" s="3" t="b">
        <v>1</v>
      </c>
      <c r="AF154" s="3" t="s">
        <v>31</v>
      </c>
      <c r="AG154" s="3" t="s">
        <v>31</v>
      </c>
      <c r="AH154" s="3" t="b">
        <v>0</v>
      </c>
      <c r="AI154" s="3" t="b">
        <v>1</v>
      </c>
      <c r="AJ154" s="3" t="s">
        <v>31</v>
      </c>
      <c r="AK154" s="3" t="b">
        <v>0</v>
      </c>
      <c r="AL154" s="3" t="b">
        <v>1</v>
      </c>
      <c r="AM154" s="3" t="s">
        <v>31</v>
      </c>
      <c r="AN154" s="3" t="s">
        <v>31</v>
      </c>
      <c r="AP154" s="40" t="s">
        <v>31</v>
      </c>
    </row>
    <row r="155" spans="1:42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31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31</v>
      </c>
      <c r="AC155" s="3" t="s">
        <v>31</v>
      </c>
      <c r="AD155" s="3" t="b">
        <v>0</v>
      </c>
      <c r="AE155" s="3" t="b">
        <v>1</v>
      </c>
      <c r="AF155" s="3" t="s">
        <v>31</v>
      </c>
      <c r="AG155" s="3" t="s">
        <v>31</v>
      </c>
      <c r="AH155" s="3" t="b">
        <v>0</v>
      </c>
      <c r="AI155" s="3" t="b">
        <v>1</v>
      </c>
      <c r="AJ155" s="3" t="s">
        <v>31</v>
      </c>
      <c r="AK155" s="3" t="b">
        <v>0</v>
      </c>
      <c r="AL155" s="3" t="b">
        <v>1</v>
      </c>
      <c r="AM155" s="3" t="s">
        <v>31</v>
      </c>
      <c r="AN155" s="3" t="s">
        <v>31</v>
      </c>
      <c r="AP155" s="40" t="s">
        <v>31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31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31</v>
      </c>
      <c r="AC156" s="3" t="s">
        <v>31</v>
      </c>
      <c r="AD156" s="3" t="b">
        <v>0</v>
      </c>
      <c r="AE156" s="3" t="b">
        <v>1</v>
      </c>
      <c r="AF156" s="3" t="s">
        <v>31</v>
      </c>
      <c r="AG156" s="3" t="s">
        <v>31</v>
      </c>
      <c r="AH156" s="3" t="b">
        <v>0</v>
      </c>
      <c r="AI156" s="3" t="b">
        <v>1</v>
      </c>
      <c r="AJ156" s="3" t="s">
        <v>31</v>
      </c>
      <c r="AK156" s="3" t="b">
        <v>0</v>
      </c>
      <c r="AL156" s="3" t="b">
        <v>1</v>
      </c>
      <c r="AM156" s="3" t="s">
        <v>31</v>
      </c>
      <c r="AN156" s="3" t="s">
        <v>31</v>
      </c>
      <c r="AP156" s="40" t="s">
        <v>31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31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31</v>
      </c>
      <c r="AC157" s="3" t="s">
        <v>31</v>
      </c>
      <c r="AD157" s="3"/>
      <c r="AE157" s="3"/>
      <c r="AF157" s="3" t="s">
        <v>31</v>
      </c>
      <c r="AG157" s="3" t="s">
        <v>31</v>
      </c>
      <c r="AH157" s="3" t="b">
        <v>0</v>
      </c>
      <c r="AI157" s="3" t="b">
        <v>1</v>
      </c>
      <c r="AJ157" s="3" t="s">
        <v>31</v>
      </c>
      <c r="AK157" s="3"/>
      <c r="AL157" s="3"/>
      <c r="AM157" s="3" t="s">
        <v>31</v>
      </c>
      <c r="AN157" s="3" t="s">
        <v>31</v>
      </c>
      <c r="AP157" s="40" t="s">
        <v>31</v>
      </c>
    </row>
    <row r="158" spans="1:33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31</v>
      </c>
    </row>
    <row r="159" spans="1:31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 thickBot="1">
      <c r="A160" s="95"/>
      <c r="B160" s="95"/>
      <c r="C160" s="103" t="s">
        <v>31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</row>
    <row r="161" spans="1:17" ht="30.75" hidden="1" thickBot="1">
      <c r="A161" s="37"/>
      <c r="B161" s="37"/>
      <c r="C161" s="182" t="s">
        <v>34</v>
      </c>
      <c r="D161" s="183"/>
      <c r="E161" s="183"/>
      <c r="F161" s="183"/>
      <c r="G161" s="38" t="s">
        <v>35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32</v>
      </c>
      <c r="P161" s="190"/>
      <c r="Q161" s="40">
        <v>9</v>
      </c>
    </row>
    <row r="162" spans="1:16" ht="30.75" hidden="1" thickBot="1">
      <c r="A162" s="37"/>
      <c r="B162" s="37"/>
      <c r="C162" s="41" t="s">
        <v>36</v>
      </c>
      <c r="D162" s="178" t="s">
        <v>33</v>
      </c>
      <c r="E162" s="179"/>
      <c r="F162" s="179"/>
      <c r="G162" s="172" t="s">
        <v>31</v>
      </c>
      <c r="H162" s="172" t="s">
        <v>31</v>
      </c>
      <c r="I162" s="172" t="s">
        <v>31</v>
      </c>
      <c r="J162" s="172" t="s">
        <v>31</v>
      </c>
      <c r="K162" s="172" t="s">
        <v>31</v>
      </c>
      <c r="L162" s="172" t="s">
        <v>31</v>
      </c>
      <c r="M162" s="175" t="s">
        <v>31</v>
      </c>
      <c r="N162" s="175" t="s">
        <v>31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43786</v>
      </c>
      <c r="E163" s="44" t="s">
        <v>42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49</v>
      </c>
      <c r="P167" s="169"/>
    </row>
    <row r="168" spans="1:25" s="3" customFormat="1" ht="16.5" hidden="1" thickBot="1">
      <c r="A168" s="56" t="s">
        <v>50</v>
      </c>
      <c r="B168" s="57"/>
      <c r="C168" s="170" t="s">
        <v>51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21</v>
      </c>
      <c r="C169" s="161" t="s">
        <v>31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31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31</v>
      </c>
      <c r="AC169" s="3" t="s">
        <v>31</v>
      </c>
      <c r="AD169" s="3" t="b">
        <v>0</v>
      </c>
      <c r="AE169" s="3" t="b">
        <v>1</v>
      </c>
      <c r="AF169" s="3" t="s">
        <v>31</v>
      </c>
      <c r="AG169" s="3" t="s">
        <v>31</v>
      </c>
      <c r="AH169" s="3" t="b">
        <v>0</v>
      </c>
      <c r="AI169" s="3" t="b">
        <v>1</v>
      </c>
      <c r="AJ169" s="3" t="s">
        <v>31</v>
      </c>
      <c r="AK169" s="3" t="b">
        <v>0</v>
      </c>
      <c r="AL169" s="3" t="b">
        <v>1</v>
      </c>
      <c r="AM169" s="3" t="s">
        <v>31</v>
      </c>
      <c r="AN169" s="3" t="s">
        <v>31</v>
      </c>
      <c r="AP169" s="40" t="s">
        <v>31</v>
      </c>
    </row>
    <row r="170" spans="1:42" ht="30" hidden="1">
      <c r="A170" s="61">
        <v>0</v>
      </c>
      <c r="B170" s="62">
        <v>22</v>
      </c>
      <c r="C170" s="161" t="s">
        <v>31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31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31</v>
      </c>
      <c r="AC170" s="3" t="s">
        <v>31</v>
      </c>
      <c r="AD170" s="3" t="b">
        <v>0</v>
      </c>
      <c r="AE170" s="3" t="b">
        <v>1</v>
      </c>
      <c r="AF170" s="3" t="s">
        <v>31</v>
      </c>
      <c r="AG170" s="3" t="s">
        <v>31</v>
      </c>
      <c r="AH170" s="3" t="b">
        <v>0</v>
      </c>
      <c r="AI170" s="3" t="b">
        <v>1</v>
      </c>
      <c r="AJ170" s="3" t="s">
        <v>31</v>
      </c>
      <c r="AK170" s="3" t="b">
        <v>0</v>
      </c>
      <c r="AL170" s="3" t="b">
        <v>1</v>
      </c>
      <c r="AM170" s="3" t="s">
        <v>31</v>
      </c>
      <c r="AN170" s="3" t="s">
        <v>31</v>
      </c>
      <c r="AP170" s="40" t="s">
        <v>31</v>
      </c>
    </row>
    <row r="171" spans="1:42" ht="30" hidden="1">
      <c r="A171" s="61">
        <v>0</v>
      </c>
      <c r="B171" s="62">
        <v>23</v>
      </c>
      <c r="C171" s="161" t="s">
        <v>31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31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31</v>
      </c>
      <c r="AC171" s="3" t="s">
        <v>31</v>
      </c>
      <c r="AD171" s="3" t="b">
        <v>0</v>
      </c>
      <c r="AE171" s="3" t="b">
        <v>1</v>
      </c>
      <c r="AF171" s="3" t="s">
        <v>31</v>
      </c>
      <c r="AG171" s="3" t="s">
        <v>31</v>
      </c>
      <c r="AH171" s="3" t="b">
        <v>0</v>
      </c>
      <c r="AI171" s="3" t="b">
        <v>1</v>
      </c>
      <c r="AJ171" s="3" t="s">
        <v>31</v>
      </c>
      <c r="AK171" s="3" t="b">
        <v>0</v>
      </c>
      <c r="AL171" s="3" t="b">
        <v>1</v>
      </c>
      <c r="AM171" s="3" t="s">
        <v>31</v>
      </c>
      <c r="AN171" s="3" t="s">
        <v>31</v>
      </c>
      <c r="AP171" s="40" t="s">
        <v>31</v>
      </c>
    </row>
    <row r="172" spans="1:42" ht="30" hidden="1">
      <c r="A172" s="61">
        <v>0</v>
      </c>
      <c r="B172" s="62">
        <v>24</v>
      </c>
      <c r="C172" s="161" t="s">
        <v>31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31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31</v>
      </c>
      <c r="AC172" s="3" t="s">
        <v>31</v>
      </c>
      <c r="AD172" s="3" t="b">
        <v>0</v>
      </c>
      <c r="AE172" s="3" t="b">
        <v>1</v>
      </c>
      <c r="AF172" s="3" t="s">
        <v>31</v>
      </c>
      <c r="AG172" s="3" t="s">
        <v>31</v>
      </c>
      <c r="AH172" s="3" t="b">
        <v>0</v>
      </c>
      <c r="AI172" s="3" t="b">
        <v>1</v>
      </c>
      <c r="AJ172" s="3" t="s">
        <v>31</v>
      </c>
      <c r="AK172" s="3" t="b">
        <v>0</v>
      </c>
      <c r="AL172" s="3" t="b">
        <v>1</v>
      </c>
      <c r="AM172" s="3" t="s">
        <v>31</v>
      </c>
      <c r="AN172" s="3" t="s">
        <v>31</v>
      </c>
      <c r="AP172" s="40" t="s">
        <v>31</v>
      </c>
    </row>
    <row r="173" spans="1:42" ht="30" hidden="1">
      <c r="A173" s="61">
        <v>0</v>
      </c>
      <c r="B173" s="62">
        <v>25</v>
      </c>
      <c r="C173" s="161" t="s">
        <v>31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31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31</v>
      </c>
      <c r="AC173" s="3" t="s">
        <v>31</v>
      </c>
      <c r="AD173" s="3" t="b">
        <v>0</v>
      </c>
      <c r="AE173" s="3" t="b">
        <v>1</v>
      </c>
      <c r="AF173" s="3" t="s">
        <v>31</v>
      </c>
      <c r="AG173" s="3" t="s">
        <v>31</v>
      </c>
      <c r="AH173" s="3" t="b">
        <v>0</v>
      </c>
      <c r="AI173" s="3" t="b">
        <v>1</v>
      </c>
      <c r="AJ173" s="3" t="s">
        <v>31</v>
      </c>
      <c r="AK173" s="3" t="b">
        <v>0</v>
      </c>
      <c r="AL173" s="3" t="b">
        <v>1</v>
      </c>
      <c r="AM173" s="3" t="s">
        <v>31</v>
      </c>
      <c r="AN173" s="3" t="s">
        <v>31</v>
      </c>
      <c r="AP173" s="40" t="s">
        <v>31</v>
      </c>
    </row>
    <row r="174" spans="1:42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31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31</v>
      </c>
      <c r="AC174" s="3" t="s">
        <v>31</v>
      </c>
      <c r="AD174" s="3" t="b">
        <v>0</v>
      </c>
      <c r="AE174" s="3" t="b">
        <v>1</v>
      </c>
      <c r="AF174" s="3" t="s">
        <v>31</v>
      </c>
      <c r="AG174" s="3" t="s">
        <v>31</v>
      </c>
      <c r="AH174" s="3" t="b">
        <v>0</v>
      </c>
      <c r="AI174" s="3" t="b">
        <v>1</v>
      </c>
      <c r="AJ174" s="3" t="s">
        <v>31</v>
      </c>
      <c r="AK174" s="3" t="b">
        <v>0</v>
      </c>
      <c r="AL174" s="3" t="b">
        <v>1</v>
      </c>
      <c r="AM174" s="3" t="s">
        <v>31</v>
      </c>
      <c r="AN174" s="3" t="s">
        <v>31</v>
      </c>
      <c r="AP174" s="40" t="s">
        <v>31</v>
      </c>
    </row>
    <row r="175" spans="1:42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31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31</v>
      </c>
      <c r="AC175" s="3" t="s">
        <v>31</v>
      </c>
      <c r="AD175" s="3" t="b">
        <v>0</v>
      </c>
      <c r="AE175" s="3" t="b">
        <v>1</v>
      </c>
      <c r="AF175" s="3" t="s">
        <v>31</v>
      </c>
      <c r="AG175" s="3" t="s">
        <v>31</v>
      </c>
      <c r="AH175" s="3" t="b">
        <v>0</v>
      </c>
      <c r="AI175" s="3" t="b">
        <v>1</v>
      </c>
      <c r="AJ175" s="3" t="s">
        <v>31</v>
      </c>
      <c r="AK175" s="3" t="b">
        <v>0</v>
      </c>
      <c r="AL175" s="3" t="b">
        <v>1</v>
      </c>
      <c r="AM175" s="3" t="s">
        <v>31</v>
      </c>
      <c r="AN175" s="3" t="s">
        <v>31</v>
      </c>
      <c r="AP175" s="40" t="s">
        <v>31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31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31</v>
      </c>
      <c r="AC176" s="3" t="s">
        <v>31</v>
      </c>
      <c r="AD176" s="3" t="b">
        <v>0</v>
      </c>
      <c r="AE176" s="3" t="b">
        <v>1</v>
      </c>
      <c r="AF176" s="3" t="s">
        <v>31</v>
      </c>
      <c r="AG176" s="3" t="s">
        <v>31</v>
      </c>
      <c r="AH176" s="3" t="b">
        <v>0</v>
      </c>
      <c r="AI176" s="3" t="b">
        <v>1</v>
      </c>
      <c r="AJ176" s="3" t="s">
        <v>31</v>
      </c>
      <c r="AK176" s="3" t="b">
        <v>0</v>
      </c>
      <c r="AL176" s="3" t="b">
        <v>1</v>
      </c>
      <c r="AM176" s="3" t="s">
        <v>31</v>
      </c>
      <c r="AN176" s="3" t="s">
        <v>31</v>
      </c>
      <c r="AP176" s="40" t="s">
        <v>31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31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31</v>
      </c>
      <c r="AC177" s="3" t="s">
        <v>31</v>
      </c>
      <c r="AD177" s="3"/>
      <c r="AE177" s="3"/>
      <c r="AF177" s="3" t="s">
        <v>31</v>
      </c>
      <c r="AG177" s="3" t="s">
        <v>31</v>
      </c>
      <c r="AH177" s="3" t="b">
        <v>0</v>
      </c>
      <c r="AI177" s="3" t="b">
        <v>1</v>
      </c>
      <c r="AJ177" s="3" t="s">
        <v>31</v>
      </c>
      <c r="AK177" s="3"/>
      <c r="AL177" s="3"/>
      <c r="AM177" s="3" t="s">
        <v>31</v>
      </c>
      <c r="AN177" s="3" t="s">
        <v>31</v>
      </c>
      <c r="AP177" s="40" t="s">
        <v>31</v>
      </c>
    </row>
    <row r="178" spans="1:33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31</v>
      </c>
    </row>
    <row r="179" spans="1:31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31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</row>
    <row r="181" spans="1:17" ht="30.75" hidden="1" thickBot="1">
      <c r="A181" s="37"/>
      <c r="B181" s="37"/>
      <c r="C181" s="182" t="s">
        <v>34</v>
      </c>
      <c r="D181" s="183"/>
      <c r="E181" s="183"/>
      <c r="F181" s="183"/>
      <c r="G181" s="38" t="s">
        <v>35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32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36</v>
      </c>
      <c r="D182" s="178" t="s">
        <v>33</v>
      </c>
      <c r="E182" s="179"/>
      <c r="F182" s="179"/>
      <c r="G182" s="172" t="s">
        <v>31</v>
      </c>
      <c r="H182" s="172" t="s">
        <v>31</v>
      </c>
      <c r="I182" s="172" t="s">
        <v>31</v>
      </c>
      <c r="J182" s="172" t="s">
        <v>31</v>
      </c>
      <c r="K182" s="172" t="s">
        <v>31</v>
      </c>
      <c r="L182" s="172" t="s">
        <v>31</v>
      </c>
      <c r="M182" s="175" t="s">
        <v>31</v>
      </c>
      <c r="N182" s="175" t="s">
        <v>31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43786</v>
      </c>
      <c r="E183" s="44" t="s">
        <v>42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49</v>
      </c>
      <c r="P187" s="169"/>
    </row>
    <row r="188" spans="1:25" s="3" customFormat="1" ht="16.5" hidden="1" thickBot="1">
      <c r="A188" s="56" t="s">
        <v>50</v>
      </c>
      <c r="B188" s="57"/>
      <c r="C188" s="170" t="s">
        <v>51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21</v>
      </c>
      <c r="C189" s="161" t="s">
        <v>31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31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31</v>
      </c>
      <c r="AC189" s="3" t="s">
        <v>31</v>
      </c>
      <c r="AD189" s="3" t="b">
        <v>0</v>
      </c>
      <c r="AE189" s="3" t="b">
        <v>1</v>
      </c>
      <c r="AF189" s="3" t="s">
        <v>31</v>
      </c>
      <c r="AG189" s="3" t="s">
        <v>31</v>
      </c>
      <c r="AH189" s="3" t="b">
        <v>0</v>
      </c>
      <c r="AI189" s="3" t="b">
        <v>1</v>
      </c>
      <c r="AJ189" s="3" t="s">
        <v>31</v>
      </c>
      <c r="AK189" s="3" t="b">
        <v>0</v>
      </c>
      <c r="AL189" s="3" t="b">
        <v>1</v>
      </c>
      <c r="AM189" s="3" t="s">
        <v>31</v>
      </c>
      <c r="AN189" s="3" t="s">
        <v>31</v>
      </c>
      <c r="AP189" s="40" t="s">
        <v>31</v>
      </c>
    </row>
    <row r="190" spans="1:42" ht="30" hidden="1">
      <c r="A190" s="61">
        <v>0</v>
      </c>
      <c r="B190" s="62">
        <v>22</v>
      </c>
      <c r="C190" s="161" t="s">
        <v>31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31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31</v>
      </c>
      <c r="AC190" s="3" t="s">
        <v>31</v>
      </c>
      <c r="AD190" s="3" t="b">
        <v>0</v>
      </c>
      <c r="AE190" s="3" t="b">
        <v>1</v>
      </c>
      <c r="AF190" s="3" t="s">
        <v>31</v>
      </c>
      <c r="AG190" s="3" t="s">
        <v>31</v>
      </c>
      <c r="AH190" s="3" t="b">
        <v>0</v>
      </c>
      <c r="AI190" s="3" t="b">
        <v>1</v>
      </c>
      <c r="AJ190" s="3" t="s">
        <v>31</v>
      </c>
      <c r="AK190" s="3" t="b">
        <v>0</v>
      </c>
      <c r="AL190" s="3" t="b">
        <v>1</v>
      </c>
      <c r="AM190" s="3" t="s">
        <v>31</v>
      </c>
      <c r="AN190" s="3" t="s">
        <v>31</v>
      </c>
      <c r="AP190" s="40" t="s">
        <v>31</v>
      </c>
    </row>
    <row r="191" spans="1:42" ht="30" hidden="1">
      <c r="A191" s="61">
        <v>0</v>
      </c>
      <c r="B191" s="62">
        <v>23</v>
      </c>
      <c r="C191" s="161" t="s">
        <v>31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31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31</v>
      </c>
      <c r="AC191" s="3" t="s">
        <v>31</v>
      </c>
      <c r="AD191" s="3" t="b">
        <v>0</v>
      </c>
      <c r="AE191" s="3" t="b">
        <v>1</v>
      </c>
      <c r="AF191" s="3" t="s">
        <v>31</v>
      </c>
      <c r="AG191" s="3" t="s">
        <v>31</v>
      </c>
      <c r="AH191" s="3" t="b">
        <v>0</v>
      </c>
      <c r="AI191" s="3" t="b">
        <v>1</v>
      </c>
      <c r="AJ191" s="3" t="s">
        <v>31</v>
      </c>
      <c r="AK191" s="3" t="b">
        <v>0</v>
      </c>
      <c r="AL191" s="3" t="b">
        <v>1</v>
      </c>
      <c r="AM191" s="3" t="s">
        <v>31</v>
      </c>
      <c r="AN191" s="3" t="s">
        <v>31</v>
      </c>
      <c r="AP191" s="40" t="s">
        <v>31</v>
      </c>
    </row>
    <row r="192" spans="1:42" ht="30" hidden="1">
      <c r="A192" s="61">
        <v>0</v>
      </c>
      <c r="B192" s="62">
        <v>24</v>
      </c>
      <c r="C192" s="161" t="s">
        <v>31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31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31</v>
      </c>
      <c r="AC192" s="3" t="s">
        <v>31</v>
      </c>
      <c r="AD192" s="3" t="b">
        <v>0</v>
      </c>
      <c r="AE192" s="3" t="b">
        <v>1</v>
      </c>
      <c r="AF192" s="3" t="s">
        <v>31</v>
      </c>
      <c r="AG192" s="3" t="s">
        <v>31</v>
      </c>
      <c r="AH192" s="3" t="b">
        <v>0</v>
      </c>
      <c r="AI192" s="3" t="b">
        <v>1</v>
      </c>
      <c r="AJ192" s="3" t="s">
        <v>31</v>
      </c>
      <c r="AK192" s="3" t="b">
        <v>0</v>
      </c>
      <c r="AL192" s="3" t="b">
        <v>1</v>
      </c>
      <c r="AM192" s="3" t="s">
        <v>31</v>
      </c>
      <c r="AN192" s="3" t="s">
        <v>31</v>
      </c>
      <c r="AP192" s="40" t="s">
        <v>31</v>
      </c>
    </row>
    <row r="193" spans="1:42" ht="30" hidden="1">
      <c r="A193" s="61">
        <v>0</v>
      </c>
      <c r="B193" s="62">
        <v>25</v>
      </c>
      <c r="C193" s="161" t="s">
        <v>31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31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31</v>
      </c>
      <c r="AC193" s="3" t="s">
        <v>31</v>
      </c>
      <c r="AD193" s="3" t="b">
        <v>0</v>
      </c>
      <c r="AE193" s="3" t="b">
        <v>1</v>
      </c>
      <c r="AF193" s="3" t="s">
        <v>31</v>
      </c>
      <c r="AG193" s="3" t="s">
        <v>31</v>
      </c>
      <c r="AH193" s="3" t="b">
        <v>0</v>
      </c>
      <c r="AI193" s="3" t="b">
        <v>1</v>
      </c>
      <c r="AJ193" s="3" t="s">
        <v>31</v>
      </c>
      <c r="AK193" s="3" t="b">
        <v>0</v>
      </c>
      <c r="AL193" s="3" t="b">
        <v>1</v>
      </c>
      <c r="AM193" s="3" t="s">
        <v>31</v>
      </c>
      <c r="AN193" s="3" t="s">
        <v>31</v>
      </c>
      <c r="AP193" s="40" t="s">
        <v>31</v>
      </c>
    </row>
    <row r="194" spans="1:42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31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31</v>
      </c>
      <c r="AC194" s="3" t="s">
        <v>31</v>
      </c>
      <c r="AD194" s="3" t="b">
        <v>0</v>
      </c>
      <c r="AE194" s="3" t="b">
        <v>1</v>
      </c>
      <c r="AF194" s="3" t="s">
        <v>31</v>
      </c>
      <c r="AG194" s="3" t="s">
        <v>31</v>
      </c>
      <c r="AH194" s="3" t="b">
        <v>0</v>
      </c>
      <c r="AI194" s="3" t="b">
        <v>1</v>
      </c>
      <c r="AJ194" s="3" t="s">
        <v>31</v>
      </c>
      <c r="AK194" s="3" t="b">
        <v>0</v>
      </c>
      <c r="AL194" s="3" t="b">
        <v>1</v>
      </c>
      <c r="AM194" s="3" t="s">
        <v>31</v>
      </c>
      <c r="AN194" s="3" t="s">
        <v>31</v>
      </c>
      <c r="AP194" s="40" t="s">
        <v>31</v>
      </c>
    </row>
    <row r="195" spans="1:42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31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31</v>
      </c>
      <c r="AC195" s="3" t="s">
        <v>31</v>
      </c>
      <c r="AD195" s="3" t="b">
        <v>0</v>
      </c>
      <c r="AE195" s="3" t="b">
        <v>1</v>
      </c>
      <c r="AF195" s="3" t="s">
        <v>31</v>
      </c>
      <c r="AG195" s="3" t="s">
        <v>31</v>
      </c>
      <c r="AH195" s="3" t="b">
        <v>0</v>
      </c>
      <c r="AI195" s="3" t="b">
        <v>1</v>
      </c>
      <c r="AJ195" s="3" t="s">
        <v>31</v>
      </c>
      <c r="AK195" s="3" t="b">
        <v>0</v>
      </c>
      <c r="AL195" s="3" t="b">
        <v>1</v>
      </c>
      <c r="AM195" s="3" t="s">
        <v>31</v>
      </c>
      <c r="AN195" s="3" t="s">
        <v>31</v>
      </c>
      <c r="AP195" s="40" t="s">
        <v>31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31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31</v>
      </c>
      <c r="AC196" s="3" t="s">
        <v>31</v>
      </c>
      <c r="AD196" s="3" t="b">
        <v>0</v>
      </c>
      <c r="AE196" s="3" t="b">
        <v>1</v>
      </c>
      <c r="AF196" s="3" t="s">
        <v>31</v>
      </c>
      <c r="AG196" s="3" t="s">
        <v>31</v>
      </c>
      <c r="AH196" s="3" t="b">
        <v>0</v>
      </c>
      <c r="AI196" s="3" t="b">
        <v>1</v>
      </c>
      <c r="AJ196" s="3" t="s">
        <v>31</v>
      </c>
      <c r="AK196" s="3" t="b">
        <v>0</v>
      </c>
      <c r="AL196" s="3" t="b">
        <v>1</v>
      </c>
      <c r="AM196" s="3" t="s">
        <v>31</v>
      </c>
      <c r="AN196" s="3" t="s">
        <v>31</v>
      </c>
      <c r="AP196" s="40" t="s">
        <v>31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31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31</v>
      </c>
      <c r="AC197" s="3" t="s">
        <v>31</v>
      </c>
      <c r="AD197" s="3"/>
      <c r="AE197" s="3"/>
      <c r="AF197" s="3" t="s">
        <v>31</v>
      </c>
      <c r="AG197" s="3" t="s">
        <v>31</v>
      </c>
      <c r="AH197" s="3" t="b">
        <v>0</v>
      </c>
      <c r="AI197" s="3" t="b">
        <v>1</v>
      </c>
      <c r="AJ197" s="3" t="s">
        <v>31</v>
      </c>
      <c r="AK197" s="3"/>
      <c r="AL197" s="3"/>
      <c r="AM197" s="3" t="s">
        <v>31</v>
      </c>
      <c r="AN197" s="3" t="s">
        <v>31</v>
      </c>
      <c r="AP197" s="40" t="s">
        <v>31</v>
      </c>
    </row>
    <row r="198" spans="1:33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31</v>
      </c>
    </row>
    <row r="199" spans="1:31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31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</row>
    <row r="201" ht="30" hidden="1"/>
    <row r="202" spans="17:18" ht="30" hidden="1">
      <c r="Q202" s="112" t="s">
        <v>75</v>
      </c>
      <c r="R202" s="3" t="s">
        <v>23</v>
      </c>
    </row>
    <row r="203" spans="3:18" ht="30" hidden="1">
      <c r="C203" s="112" t="s">
        <v>76</v>
      </c>
      <c r="D203" s="3">
        <v>231</v>
      </c>
      <c r="Q203" s="112" t="s">
        <v>77</v>
      </c>
      <c r="R203" s="3" t="s">
        <v>13</v>
      </c>
    </row>
    <row r="204" spans="3:18" ht="30" hidden="1">
      <c r="C204" s="112" t="s">
        <v>78</v>
      </c>
      <c r="D204" s="113">
        <v>939</v>
      </c>
      <c r="E204" s="114"/>
      <c r="Q204" s="112" t="s">
        <v>79</v>
      </c>
      <c r="R204" s="3" t="s">
        <v>23</v>
      </c>
    </row>
    <row r="205" spans="3:18" ht="30" hidden="1">
      <c r="C205" s="112" t="s">
        <v>5</v>
      </c>
      <c r="D205" s="113">
        <v>728</v>
      </c>
      <c r="E205" s="114"/>
      <c r="Q205" s="112" t="s">
        <v>80</v>
      </c>
      <c r="R205" s="3" t="s">
        <v>13</v>
      </c>
    </row>
    <row r="206" spans="3:22" ht="30" hidden="1">
      <c r="C206" s="112" t="s">
        <v>12</v>
      </c>
      <c r="D206" s="115">
        <v>187.8</v>
      </c>
      <c r="Q206" s="112" t="s">
        <v>5</v>
      </c>
      <c r="R206" s="3" t="s">
        <v>13</v>
      </c>
      <c r="V206" s="3"/>
    </row>
    <row r="207" spans="17:18" ht="30" hidden="1">
      <c r="Q207" s="112" t="s">
        <v>81</v>
      </c>
      <c r="R207" s="3" t="s">
        <v>23</v>
      </c>
    </row>
    <row r="208" spans="17:18" ht="30" hidden="1">
      <c r="Q208" s="112" t="s">
        <v>82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d.weninger@outlook.de</dc:creator>
  <cp:keywords/>
  <dc:description/>
  <cp:lastModifiedBy>Raimund</cp:lastModifiedBy>
  <dcterms:created xsi:type="dcterms:W3CDTF">2019-11-17T14:46:13Z</dcterms:created>
  <dcterms:modified xsi:type="dcterms:W3CDTF">2019-11-17T15:30:37Z</dcterms:modified>
  <cp:category/>
  <cp:version/>
  <cp:contentType/>
  <cp:contentStatus/>
</cp:coreProperties>
</file>